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6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<sst xmlns="http://schemas.openxmlformats.org/spreadsheetml/2006/main" count="17" uniqueCount="14">
  <si>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薛村镇2024年6月光伏扶贫收益分配明细表</t>
  </si>
  <si>
    <t>村名</t>
  </si>
  <si>
    <t>瓦数 （千瓦）</t>
  </si>
  <si>
    <t>占地亩数</t>
  </si>
  <si>
    <t>6月</t>
  </si>
  <si>
    <t>总金额</t>
  </si>
  <si>
    <t>备注</t>
  </si>
  <si>
    <t>军渡</t>
  </si>
  <si>
    <t>联村电站</t>
  </si>
  <si>
    <t>郝家津</t>
  </si>
  <si>
    <t>大凤山</t>
  </si>
  <si>
    <t>斜则</t>
  </si>
  <si>
    <t>焉头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</si>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</sst>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4"/>
      <color rgb="FF000000"/>
      <name val="方正小标宋简体"/>
      <charset val="134"/>
    </font>
    <font>
      <b/>
      <sz val="24"/>
      <color rgb="FF000000"/>
      <name val="仿宋"/>
      <charset val="134"/>
    </font>
    <font>
      <sz val="14"/>
      <color rgb="FF000000"/>
      <name val="宋体"/>
      <charset val="134"/>
      <scheme val="minor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2" sqref="D2"/>
    </sheetView>
  </sheetViews>
  <sheetFormatPr defaultColWidth="9" defaultRowHeight="13.5" outlineLevelCol="5"/>
  <cols>
    <col min="1" max="1" width="19.25" style="1" customWidth="1"/>
    <col min="2" max="2" width="20" style="1" customWidth="1"/>
    <col min="3" max="3" width="18.3833333333333" style="1" customWidth="1"/>
    <col min="4" max="4" width="21.5166666666667" style="1" customWidth="1"/>
    <col min="5" max="5" width="21.9416666666667" style="1" customWidth="1"/>
    <col min="6" max="6" width="26.6583333333333" style="1" customWidth="1"/>
    <col min="7" max="16384" width="9" style="1"/>
  </cols>
  <sheetData>
    <row r="1" s="1" customFormat="1" ht="70" customHeight="1" spans="1:6">
      <c r="A1" s="2" t="s">
        <v>0</v>
      </c>
      <c r="B1" s="3"/>
      <c r="C1" s="3"/>
      <c r="D1" s="3"/>
      <c r="E1" s="3"/>
      <c r="F1" s="3"/>
    </row>
    <row r="2" s="1" customFormat="1" ht="53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45" customHeight="1" spans="1:6">
      <c r="A3" s="6" t="s">
        <v>7</v>
      </c>
      <c r="B3" s="7">
        <v>100</v>
      </c>
      <c r="C3" s="7">
        <v>6</v>
      </c>
      <c r="D3" s="7">
        <v>4566.74</v>
      </c>
      <c r="E3" s="6">
        <f>D3+D4</f>
        <v>13322.74</v>
      </c>
      <c r="F3" s="7"/>
    </row>
    <row r="4" s="1" customFormat="1" ht="45" customHeight="1" spans="1:6">
      <c r="A4" s="8"/>
      <c r="B4" s="7">
        <v>200</v>
      </c>
      <c r="C4" s="7"/>
      <c r="D4" s="9">
        <v>8756</v>
      </c>
      <c r="E4" s="8"/>
      <c r="F4" s="7" t="s">
        <v>8</v>
      </c>
    </row>
    <row r="5" s="1" customFormat="1" ht="45" customHeight="1" spans="1:6">
      <c r="A5" s="7" t="s">
        <v>9</v>
      </c>
      <c r="B5" s="7">
        <v>300</v>
      </c>
      <c r="C5" s="7"/>
      <c r="D5" s="10">
        <v>13134</v>
      </c>
      <c r="E5" s="10">
        <v>13134</v>
      </c>
      <c r="F5" s="7" t="s">
        <v>8</v>
      </c>
    </row>
    <row r="6" s="1" customFormat="1" ht="45" customHeight="1" spans="1:6">
      <c r="A6" s="7" t="s">
        <v>10</v>
      </c>
      <c r="B6" s="7">
        <v>200</v>
      </c>
      <c r="C6" s="7">
        <v>7</v>
      </c>
      <c r="D6" s="7">
        <v>9343.34</v>
      </c>
      <c r="E6" s="7">
        <v>9343.34</v>
      </c>
      <c r="F6" s="7"/>
    </row>
    <row r="7" s="1" customFormat="1" ht="45" customHeight="1" spans="1:6">
      <c r="A7" s="7" t="s">
        <v>11</v>
      </c>
      <c r="B7" s="7">
        <v>200</v>
      </c>
      <c r="C7" s="7">
        <v>70</v>
      </c>
      <c r="D7" s="10">
        <v>8757.02</v>
      </c>
      <c r="E7" s="10">
        <v>8757.02</v>
      </c>
      <c r="F7" s="11" t="s">
        <v>8</v>
      </c>
    </row>
    <row r="8" s="1" customFormat="1" ht="45" customHeight="1" spans="1:6">
      <c r="A8" s="7" t="s">
        <v>12</v>
      </c>
      <c r="B8" s="7">
        <v>100</v>
      </c>
      <c r="C8" s="7"/>
      <c r="D8" s="10">
        <v>4378</v>
      </c>
      <c r="E8" s="10">
        <v>4378</v>
      </c>
      <c r="F8" s="7" t="s">
        <v>8</v>
      </c>
    </row>
    <row r="9" s="1" customFormat="1" ht="45" customHeight="1" spans="1:6">
      <c r="A9" s="7" t="s">
        <v>13</v>
      </c>
      <c r="B9" s="7">
        <f>SUM(B3:B8)</f>
        <v>1100</v>
      </c>
      <c r="C9" s="7">
        <f>SUM(C3:C8)</f>
        <v>83</v>
      </c>
      <c r="D9" s="12">
        <f>SUM(D3:D8)</f>
        <v>48935.1</v>
      </c>
      <c r="E9" s="12">
        <f>SUM(E3:E8)</f>
        <v>48935.1</v>
      </c>
      <c r="F9" s="7"/>
    </row>
  </sheetData>
  <mergeCells count="3">
    <mergeCell ref="A1:F1"/>
    <mergeCell ref="A3:A4"/>
    <mergeCell ref="E3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2023-03-02T04:28:00Z</dcterms:created>
  <dcterms:modified xsi:type="dcterms:W3CDTF">2024-08-06T04:58:39Z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85CAD72468FD4B7CB901422372E4F1DB_13</vt:lpwstr>
  </property>
</Properties>
</file>