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低保汇总" sheetId="1" r:id="rId1"/>
    <sheet name="电价汇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<sst xmlns="http://schemas.openxmlformats.org/spreadsheetml/2006/main" count="46" uniqueCount="27">
  <si>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附件1：</t>
  </si>
  <si>
    <t>柳林县2024年10月城市低保金汇总表</t>
  </si>
  <si>
    <t>乡镇</t>
  </si>
  <si>
    <t>户数（户）</t>
  </si>
  <si>
    <t>人数（人）</t>
  </si>
  <si>
    <t>10月保障金（元）</t>
  </si>
  <si>
    <t>合计（元）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</si>
  <si>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</si>
  <si>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</si>
  <si>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</si>
  <si>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</si>
  <si>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</si>
  <si>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</si>
  <si>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</si>
  <si>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</si>
  <si>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</si>
  <si>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</si>
  <si>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陈家湾乡(已撤销)</t>
  </si>
  <si>
    <t>金家庄乡(已撤销)</t>
  </si>
  <si>
    <t>高家沟乡</t>
  </si>
  <si>
    <t>石西乡</t>
  </si>
  <si>
    <t>西王家沟乡</t>
  </si>
  <si>
    <t>总计</t>
  </si>
  <si>
    <t>附件2：</t>
  </si>
  <si>
    <t>柳林县2024年10月城市低保电费补贴汇总表</t>
  </si>
  <si>
    <t>金额（元）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</si>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</sst>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  <numFmt numFmtId="178" formatCode="0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shrinkToFit="1"/>
    </xf>
    <xf numFmtId="1" fontId="5" fillId="2" borderId="2" xfId="0" applyNumberFormat="1" applyFont="1" applyFill="1" applyBorder="1" applyAlignment="1">
      <alignment horizontal="center" vertical="center" shrinkToFit="1"/>
    </xf>
    <xf numFmtId="177" fontId="5" fillId="2" borderId="2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chdbdxshp.rpx&amp;type=110&amp;month=202407&amp;zero=141125200" TargetMode="External"/><Relationship Id="rId8" Type="http://schemas.openxmlformats.org/officeDocument/2006/relationships/hyperlink" Target="reportJsp/showReport.jsp?rpx=saas_report/minzhengbu_business/chdbdxshp.rpx&amp;type=110&amp;month=202407&amp;zero=141125107" TargetMode="External"/><Relationship Id="rId7" Type="http://schemas.openxmlformats.org/officeDocument/2006/relationships/hyperlink" Target="reportJsp/showReport.jsp?rpx=saas_report/minzhengbu_business/chdbdxshp.rpx&amp;type=110&amp;month=202407&amp;zero=141125106" TargetMode="External"/><Relationship Id="rId6" Type="http://schemas.openxmlformats.org/officeDocument/2006/relationships/hyperlink" Target="reportJsp/showReport.jsp?rpx=saas_report/minzhengbu_business/chdbdxshp.rpx&amp;type=110&amp;month=202407&amp;zero=141125105" TargetMode="External"/><Relationship Id="rId5" Type="http://schemas.openxmlformats.org/officeDocument/2006/relationships/hyperlink" Target="reportJsp/showReport.jsp?rpx=saas_report/minzhengbu_business/chdbdxshp.rpx&amp;type=110&amp;month=202407&amp;zero=141125104" TargetMode="External"/><Relationship Id="rId4" Type="http://schemas.openxmlformats.org/officeDocument/2006/relationships/hyperlink" Target="reportJsp/showReport.jsp?rpx=saas_report/minzhengbu_business/chdbdxshp.rpx&amp;type=110&amp;month=202407&amp;zero=141125103" TargetMode="External"/><Relationship Id="rId3" Type="http://schemas.openxmlformats.org/officeDocument/2006/relationships/hyperlink" Target="reportJsp/showReport.jsp?rpx=saas_report/minzhengbu_business/chdbdxshp.rpx&amp;type=110&amp;month=202407&amp;zero=141125102" TargetMode="External"/><Relationship Id="rId2" Type="http://schemas.openxmlformats.org/officeDocument/2006/relationships/hyperlink" Target="reportJsp/showReport.jsp?rpx=saas_report/minzhengbu_business/chdbdxshp.rpx&amp;type=110&amp;month=202407&amp;zero=141125101" TargetMode="External"/><Relationship Id="rId15" Type="http://schemas.openxmlformats.org/officeDocument/2006/relationships/hyperlink" Target="reportJsp/showReport.jsp?rpx=saas_report/minzhengbu_business/chdbdxshp.rpx&amp;type=110&amp;month=202407&amp;zero=141125206" TargetMode="External"/><Relationship Id="rId14" Type="http://schemas.openxmlformats.org/officeDocument/2006/relationships/hyperlink" Target="reportJsp/showReport.jsp?rpx=saas_report/minzhengbu_business/chdbdxshp.rpx&amp;type=110&amp;month=202407&amp;zero=141125205" TargetMode="External"/><Relationship Id="rId13" Type="http://schemas.openxmlformats.org/officeDocument/2006/relationships/hyperlink" Target="reportJsp/showReport.jsp?rpx=saas_report/minzhengbu_business/chdbdxshp.rpx&amp;type=110&amp;month=202407&amp;zero=141125204" TargetMode="External"/><Relationship Id="rId12" Type="http://schemas.openxmlformats.org/officeDocument/2006/relationships/hyperlink" Target="reportJsp/showReport.jsp?rpx=saas_report/minzhengbu_business/chdbdxshp.rpx&amp;type=110&amp;month=202407&amp;zero=141125203" TargetMode="External"/><Relationship Id="rId11" Type="http://schemas.openxmlformats.org/officeDocument/2006/relationships/hyperlink" Target="reportJsp/showReport.jsp?rpx=saas_report/minzhengbu_business/chdbdxshp.rpx&amp;type=110&amp;month=202407&amp;zero=141125202" TargetMode="External"/><Relationship Id="rId10" Type="http://schemas.openxmlformats.org/officeDocument/2006/relationships/hyperlink" Target="reportJsp/showReport.jsp?rpx=saas_report/minzhengbu_business/chdbdxshp.rpx&amp;type=110&amp;month=202407&amp;zero=141125201" TargetMode="External"/><Relationship Id="rId1" Type="http://schemas.openxmlformats.org/officeDocument/2006/relationships/hyperlink" Target="reportJsp/showReport.jsp?rpx=saas_report/minzhengbu_business/chdbdxshp.rpx&amp;type=110&amp;month=202407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chdbdxshp.rpx&amp;type=110&amp;month=202407&amp;zero=141125200" TargetMode="External"/><Relationship Id="rId8" Type="http://schemas.openxmlformats.org/officeDocument/2006/relationships/hyperlink" Target="reportJsp/showReport.jsp?rpx=saas_report/minzhengbu_business/chdbdxshp.rpx&amp;type=110&amp;month=202407&amp;zero=141125107" TargetMode="External"/><Relationship Id="rId7" Type="http://schemas.openxmlformats.org/officeDocument/2006/relationships/hyperlink" Target="reportJsp/showReport.jsp?rpx=saas_report/minzhengbu_business/chdbdxshp.rpx&amp;type=110&amp;month=202407&amp;zero=141125106" TargetMode="External"/><Relationship Id="rId6" Type="http://schemas.openxmlformats.org/officeDocument/2006/relationships/hyperlink" Target="reportJsp/showReport.jsp?rpx=saas_report/minzhengbu_business/chdbdxshp.rpx&amp;type=110&amp;month=202407&amp;zero=141125105" TargetMode="External"/><Relationship Id="rId5" Type="http://schemas.openxmlformats.org/officeDocument/2006/relationships/hyperlink" Target="reportJsp/showReport.jsp?rpx=saas_report/minzhengbu_business/chdbdxshp.rpx&amp;type=110&amp;month=202407&amp;zero=141125104" TargetMode="External"/><Relationship Id="rId4" Type="http://schemas.openxmlformats.org/officeDocument/2006/relationships/hyperlink" Target="reportJsp/showReport.jsp?rpx=saas_report/minzhengbu_business/chdbdxshp.rpx&amp;type=110&amp;month=202407&amp;zero=141125103" TargetMode="External"/><Relationship Id="rId3" Type="http://schemas.openxmlformats.org/officeDocument/2006/relationships/hyperlink" Target="reportJsp/showReport.jsp?rpx=saas_report/minzhengbu_business/chdbdxshp.rpx&amp;type=110&amp;month=202407&amp;zero=141125102" TargetMode="External"/><Relationship Id="rId2" Type="http://schemas.openxmlformats.org/officeDocument/2006/relationships/hyperlink" Target="reportJsp/showReport.jsp?rpx=saas_report/minzhengbu_business/chdbdxshp.rpx&amp;type=110&amp;month=202407&amp;zero=141125101" TargetMode="External"/><Relationship Id="rId15" Type="http://schemas.openxmlformats.org/officeDocument/2006/relationships/hyperlink" Target="reportJsp/showReport.jsp?rpx=saas_report/minzhengbu_business/chdbdxshp.rpx&amp;type=110&amp;month=202407&amp;zero=141125206" TargetMode="External"/><Relationship Id="rId14" Type="http://schemas.openxmlformats.org/officeDocument/2006/relationships/hyperlink" Target="reportJsp/showReport.jsp?rpx=saas_report/minzhengbu_business/chdbdxshp.rpx&amp;type=110&amp;month=202407&amp;zero=141125205" TargetMode="External"/><Relationship Id="rId13" Type="http://schemas.openxmlformats.org/officeDocument/2006/relationships/hyperlink" Target="reportJsp/showReport.jsp?rpx=saas_report/minzhengbu_business/chdbdxshp.rpx&amp;type=110&amp;month=202407&amp;zero=141125204" TargetMode="External"/><Relationship Id="rId12" Type="http://schemas.openxmlformats.org/officeDocument/2006/relationships/hyperlink" Target="reportJsp/showReport.jsp?rpx=saas_report/minzhengbu_business/chdbdxshp.rpx&amp;type=110&amp;month=202407&amp;zero=141125203" TargetMode="External"/><Relationship Id="rId11" Type="http://schemas.openxmlformats.org/officeDocument/2006/relationships/hyperlink" Target="reportJsp/showReport.jsp?rpx=saas_report/minzhengbu_business/chdbdxshp.rpx&amp;type=110&amp;month=202407&amp;zero=141125202" TargetMode="External"/><Relationship Id="rId10" Type="http://schemas.openxmlformats.org/officeDocument/2006/relationships/hyperlink" Target="reportJsp/showReport.jsp?rpx=saas_report/minzhengbu_business/chdbdxshp.rpx&amp;type=110&amp;month=202407&amp;zero=141125201" TargetMode="External"/><Relationship Id="rId1" Type="http://schemas.openxmlformats.org/officeDocument/2006/relationships/hyperlink" Target="reportJsp/showReport.jsp?rpx=saas_report/minzhengbu_business/chdbdxshp.rpx&amp;type=110&amp;month=202407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L7" sqref="L7"/>
    </sheetView>
  </sheetViews>
  <sheetFormatPr defaultColWidth="9" defaultRowHeight="13.5" outlineLevelCol="4"/>
  <cols>
    <col min="1" max="1" width="16.625" style="13" customWidth="1"/>
    <col min="2" max="4" width="16.625" style="14" customWidth="1"/>
    <col min="5" max="5" width="16.625" style="13" customWidth="1"/>
    <col min="6" max="16384" width="9" style="13"/>
  </cols>
  <sheetData>
    <row r="1" ht="29" customHeight="1" spans="1:4">
      <c r="A1" s="15" t="s">
        <v>0</v>
      </c>
      <c r="B1" s="16"/>
      <c r="C1" s="16"/>
      <c r="D1" s="16"/>
    </row>
    <row r="2" ht="48" customHeight="1" spans="1:5">
      <c r="A2" s="4" t="s">
        <v>1</v>
      </c>
      <c r="B2" s="4"/>
      <c r="C2" s="4"/>
      <c r="D2" s="4"/>
      <c r="E2" s="4"/>
    </row>
    <row r="3" s="12" customFormat="1" ht="44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36" customHeight="1" spans="1:5">
      <c r="A4" s="8" t="s">
        <v>7</v>
      </c>
      <c r="B4" s="9">
        <v>661</v>
      </c>
      <c r="C4" s="9">
        <v>1045</v>
      </c>
      <c r="D4" s="17">
        <v>677851</v>
      </c>
      <c r="E4" s="18"/>
    </row>
    <row r="5" ht="36" customHeight="1" spans="1:5">
      <c r="A5" s="8" t="s">
        <v>8</v>
      </c>
      <c r="B5" s="9">
        <v>37</v>
      </c>
      <c r="C5" s="9">
        <v>50</v>
      </c>
      <c r="D5" s="17">
        <v>37019</v>
      </c>
      <c r="E5" s="18"/>
    </row>
    <row r="6" ht="36" customHeight="1" spans="1:5">
      <c r="A6" s="8" t="s">
        <v>9</v>
      </c>
      <c r="B6" s="9">
        <v>3</v>
      </c>
      <c r="C6" s="9">
        <v>3</v>
      </c>
      <c r="D6" s="17">
        <v>1743</v>
      </c>
      <c r="E6" s="18"/>
    </row>
    <row r="7" ht="36" customHeight="1" spans="1:5">
      <c r="A7" s="8" t="s">
        <v>10</v>
      </c>
      <c r="B7" s="9">
        <v>5</v>
      </c>
      <c r="C7" s="9">
        <v>5</v>
      </c>
      <c r="D7" s="17">
        <v>3437</v>
      </c>
      <c r="E7" s="18"/>
    </row>
    <row r="8" ht="36" customHeight="1" spans="1:5">
      <c r="A8" s="8" t="s">
        <v>11</v>
      </c>
      <c r="B8" s="9">
        <v>4</v>
      </c>
      <c r="C8" s="9">
        <v>5</v>
      </c>
      <c r="D8" s="17">
        <v>4055</v>
      </c>
      <c r="E8" s="18"/>
    </row>
    <row r="9" ht="36" customHeight="1" spans="1:5">
      <c r="A9" s="8" t="s">
        <v>12</v>
      </c>
      <c r="B9" s="9">
        <v>17</v>
      </c>
      <c r="C9" s="9">
        <v>19</v>
      </c>
      <c r="D9" s="17">
        <v>12802</v>
      </c>
      <c r="E9" s="18"/>
    </row>
    <row r="10" ht="36" customHeight="1" spans="1:5">
      <c r="A10" s="8" t="s">
        <v>13</v>
      </c>
      <c r="B10" s="9">
        <v>14</v>
      </c>
      <c r="C10" s="9">
        <v>17</v>
      </c>
      <c r="D10" s="17">
        <v>12352</v>
      </c>
      <c r="E10" s="18"/>
    </row>
    <row r="11" ht="36" customHeight="1" spans="1:5">
      <c r="A11" s="8" t="s">
        <v>14</v>
      </c>
      <c r="B11" s="9">
        <v>1</v>
      </c>
      <c r="C11" s="9">
        <v>1</v>
      </c>
      <c r="D11" s="17">
        <v>410</v>
      </c>
      <c r="E11" s="18"/>
    </row>
    <row r="12" ht="36" customHeight="1" spans="1:5">
      <c r="A12" s="8" t="s">
        <v>15</v>
      </c>
      <c r="B12" s="9">
        <v>23</v>
      </c>
      <c r="C12" s="9">
        <v>31</v>
      </c>
      <c r="D12" s="17">
        <v>17888</v>
      </c>
      <c r="E12" s="18"/>
    </row>
    <row r="13" ht="36" customHeight="1" spans="1:5">
      <c r="A13" s="8" t="s">
        <v>16</v>
      </c>
      <c r="B13" s="9">
        <v>6</v>
      </c>
      <c r="C13" s="9">
        <v>8</v>
      </c>
      <c r="D13" s="17">
        <v>6222</v>
      </c>
      <c r="E13" s="18"/>
    </row>
    <row r="14" ht="36" customHeight="1" spans="1:5">
      <c r="A14" s="8" t="s">
        <v>17</v>
      </c>
      <c r="B14" s="9">
        <v>18</v>
      </c>
      <c r="C14" s="9">
        <v>19</v>
      </c>
      <c r="D14" s="17">
        <v>12967</v>
      </c>
      <c r="E14" s="18"/>
    </row>
    <row r="15" ht="36" customHeight="1" spans="1:5">
      <c r="A15" s="8" t="s">
        <v>18</v>
      </c>
      <c r="B15" s="9">
        <v>8</v>
      </c>
      <c r="C15" s="9">
        <v>9</v>
      </c>
      <c r="D15" s="17">
        <v>6145</v>
      </c>
      <c r="E15" s="18"/>
    </row>
    <row r="16" ht="36" customHeight="1" spans="1:5">
      <c r="A16" s="8" t="s">
        <v>19</v>
      </c>
      <c r="B16" s="9">
        <v>4</v>
      </c>
      <c r="C16" s="9">
        <v>4</v>
      </c>
      <c r="D16" s="17">
        <v>2829</v>
      </c>
      <c r="E16" s="18"/>
    </row>
    <row r="17" ht="36" customHeight="1" spans="1:5">
      <c r="A17" s="8" t="s">
        <v>20</v>
      </c>
      <c r="B17" s="9">
        <v>6</v>
      </c>
      <c r="C17" s="9">
        <v>6</v>
      </c>
      <c r="D17" s="17">
        <v>4007</v>
      </c>
      <c r="E17" s="18"/>
    </row>
    <row r="18" ht="36" customHeight="1" spans="1:5">
      <c r="A18" s="8" t="s">
        <v>21</v>
      </c>
      <c r="B18" s="9">
        <v>3</v>
      </c>
      <c r="C18" s="9">
        <v>3</v>
      </c>
      <c r="D18" s="17">
        <v>2170</v>
      </c>
      <c r="E18" s="18"/>
    </row>
    <row r="19" ht="36" customHeight="1" spans="1:5">
      <c r="A19" s="8" t="s">
        <v>22</v>
      </c>
      <c r="B19" s="9">
        <v>810</v>
      </c>
      <c r="C19" s="9">
        <v>1225</v>
      </c>
      <c r="D19" s="17">
        <v>801897</v>
      </c>
      <c r="E19" s="18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4" r:id="rId11" display="陈家湾乡(已撤销)"/>
    <hyperlink ref="A15" r:id="rId12" display="金家庄乡(已撤销)"/>
    <hyperlink ref="A16" r:id="rId13" display="高家沟乡"/>
    <hyperlink ref="A17" r:id="rId14" display="石西乡"/>
    <hyperlink ref="A18" r:id="rId15" display="西王家沟乡"/>
  </hyperlinks>
  <pageMargins left="0.984027777777778" right="0.708333333333333" top="0.865972222222222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F3" sqref="F3"/>
    </sheetView>
  </sheetViews>
  <sheetFormatPr defaultColWidth="9" defaultRowHeight="13.5" outlineLevelCol="4"/>
  <cols>
    <col min="1" max="5" width="16.625" style="1" customWidth="1"/>
    <col min="6" max="6" width="10.375" style="1"/>
    <col min="7" max="16384" width="9" style="1"/>
  </cols>
  <sheetData>
    <row r="1" ht="27" customHeight="1" spans="1:4">
      <c r="A1" s="2" t="s">
        <v>23</v>
      </c>
      <c r="B1" s="3"/>
      <c r="C1" s="3"/>
      <c r="D1" s="3"/>
    </row>
    <row r="2" ht="48" customHeight="1" spans="1:5">
      <c r="A2" s="4" t="s">
        <v>24</v>
      </c>
      <c r="B2" s="4"/>
      <c r="C2" s="4"/>
      <c r="D2" s="4"/>
      <c r="E2" s="4"/>
    </row>
    <row r="3" ht="36" customHeight="1" spans="1:5">
      <c r="A3" s="5" t="s">
        <v>2</v>
      </c>
      <c r="B3" s="5" t="s">
        <v>3</v>
      </c>
      <c r="C3" s="5" t="s">
        <v>4</v>
      </c>
      <c r="D3" s="6" t="s">
        <v>25</v>
      </c>
      <c r="E3" s="7" t="s">
        <v>26</v>
      </c>
    </row>
    <row r="4" ht="36" customHeight="1" spans="1:5">
      <c r="A4" s="8" t="s">
        <v>7</v>
      </c>
      <c r="B4" s="9">
        <v>661</v>
      </c>
      <c r="C4" s="9">
        <v>1045</v>
      </c>
      <c r="D4" s="10">
        <f t="shared" ref="D4:D19" si="0">B4*7.16</f>
        <v>4732.76</v>
      </c>
      <c r="E4" s="11"/>
    </row>
    <row r="5" ht="36" customHeight="1" spans="1:5">
      <c r="A5" s="8" t="s">
        <v>8</v>
      </c>
      <c r="B5" s="9">
        <v>37</v>
      </c>
      <c r="C5" s="9">
        <v>50</v>
      </c>
      <c r="D5" s="10">
        <f t="shared" si="0"/>
        <v>264.92</v>
      </c>
      <c r="E5" s="11"/>
    </row>
    <row r="6" ht="36" customHeight="1" spans="1:5">
      <c r="A6" s="8" t="s">
        <v>9</v>
      </c>
      <c r="B6" s="9">
        <v>3</v>
      </c>
      <c r="C6" s="9">
        <v>3</v>
      </c>
      <c r="D6" s="10">
        <f t="shared" si="0"/>
        <v>21.48</v>
      </c>
      <c r="E6" s="11"/>
    </row>
    <row r="7" ht="36" customHeight="1" spans="1:5">
      <c r="A7" s="8" t="s">
        <v>10</v>
      </c>
      <c r="B7" s="9">
        <v>5</v>
      </c>
      <c r="C7" s="9">
        <v>5</v>
      </c>
      <c r="D7" s="10">
        <f t="shared" si="0"/>
        <v>35.8</v>
      </c>
      <c r="E7" s="11"/>
    </row>
    <row r="8" ht="36" customHeight="1" spans="1:5">
      <c r="A8" s="8" t="s">
        <v>11</v>
      </c>
      <c r="B8" s="9">
        <v>4</v>
      </c>
      <c r="C8" s="9">
        <v>5</v>
      </c>
      <c r="D8" s="10">
        <f t="shared" si="0"/>
        <v>28.64</v>
      </c>
      <c r="E8" s="11"/>
    </row>
    <row r="9" ht="36" customHeight="1" spans="1:5">
      <c r="A9" s="8" t="s">
        <v>12</v>
      </c>
      <c r="B9" s="9">
        <v>17</v>
      </c>
      <c r="C9" s="9">
        <v>19</v>
      </c>
      <c r="D9" s="10">
        <f t="shared" si="0"/>
        <v>121.72</v>
      </c>
      <c r="E9" s="11"/>
    </row>
    <row r="10" ht="36" customHeight="1" spans="1:5">
      <c r="A10" s="8" t="s">
        <v>13</v>
      </c>
      <c r="B10" s="9">
        <v>14</v>
      </c>
      <c r="C10" s="9">
        <v>17</v>
      </c>
      <c r="D10" s="10">
        <f t="shared" si="0"/>
        <v>100.24</v>
      </c>
      <c r="E10" s="11"/>
    </row>
    <row r="11" ht="36" customHeight="1" spans="1:5">
      <c r="A11" s="8" t="s">
        <v>14</v>
      </c>
      <c r="B11" s="9">
        <v>1</v>
      </c>
      <c r="C11" s="9">
        <v>1</v>
      </c>
      <c r="D11" s="10">
        <f t="shared" si="0"/>
        <v>7.16</v>
      </c>
      <c r="E11" s="11"/>
    </row>
    <row r="12" ht="36" customHeight="1" spans="1:5">
      <c r="A12" s="8" t="s">
        <v>15</v>
      </c>
      <c r="B12" s="9">
        <v>23</v>
      </c>
      <c r="C12" s="9">
        <v>31</v>
      </c>
      <c r="D12" s="10">
        <f t="shared" si="0"/>
        <v>164.68</v>
      </c>
      <c r="E12" s="11"/>
    </row>
    <row r="13" ht="36" customHeight="1" spans="1:5">
      <c r="A13" s="8" t="s">
        <v>16</v>
      </c>
      <c r="B13" s="9">
        <v>6</v>
      </c>
      <c r="C13" s="9">
        <v>8</v>
      </c>
      <c r="D13" s="10">
        <f t="shared" si="0"/>
        <v>42.96</v>
      </c>
      <c r="E13" s="11"/>
    </row>
    <row r="14" ht="36" customHeight="1" spans="1:5">
      <c r="A14" s="8" t="s">
        <v>17</v>
      </c>
      <c r="B14" s="9">
        <v>18</v>
      </c>
      <c r="C14" s="9">
        <v>19</v>
      </c>
      <c r="D14" s="10">
        <f t="shared" si="0"/>
        <v>128.88</v>
      </c>
      <c r="E14" s="11"/>
    </row>
    <row r="15" ht="36" customHeight="1" spans="1:5">
      <c r="A15" s="8" t="s">
        <v>18</v>
      </c>
      <c r="B15" s="9">
        <v>8</v>
      </c>
      <c r="C15" s="9">
        <v>9</v>
      </c>
      <c r="D15" s="10">
        <f t="shared" si="0"/>
        <v>57.28</v>
      </c>
      <c r="E15" s="11"/>
    </row>
    <row r="16" ht="36" customHeight="1" spans="1:5">
      <c r="A16" s="8" t="s">
        <v>19</v>
      </c>
      <c r="B16" s="9">
        <v>4</v>
      </c>
      <c r="C16" s="9">
        <v>4</v>
      </c>
      <c r="D16" s="10">
        <f t="shared" si="0"/>
        <v>28.64</v>
      </c>
      <c r="E16" s="11"/>
    </row>
    <row r="17" ht="36" customHeight="1" spans="1:5">
      <c r="A17" s="8" t="s">
        <v>20</v>
      </c>
      <c r="B17" s="9">
        <v>6</v>
      </c>
      <c r="C17" s="9">
        <v>6</v>
      </c>
      <c r="D17" s="10">
        <f t="shared" si="0"/>
        <v>42.96</v>
      </c>
      <c r="E17" s="11"/>
    </row>
    <row r="18" ht="36" customHeight="1" spans="1:5">
      <c r="A18" s="8" t="s">
        <v>21</v>
      </c>
      <c r="B18" s="9">
        <v>3</v>
      </c>
      <c r="C18" s="9">
        <v>3</v>
      </c>
      <c r="D18" s="10">
        <f t="shared" si="0"/>
        <v>21.48</v>
      </c>
      <c r="E18" s="11"/>
    </row>
    <row r="19" ht="36" customHeight="1" spans="1:5">
      <c r="A19" s="8" t="s">
        <v>22</v>
      </c>
      <c r="B19" s="9">
        <v>810</v>
      </c>
      <c r="C19" s="9">
        <v>1225</v>
      </c>
      <c r="D19" s="10">
        <f t="shared" si="0"/>
        <v>5799.6</v>
      </c>
      <c r="E19" s="11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4" r:id="rId11" display="陈家湾乡(已撤销)"/>
    <hyperlink ref="A15" r:id="rId12" display="金家庄乡(已撤销)"/>
    <hyperlink ref="A16" r:id="rId13" display="高家沟乡"/>
    <hyperlink ref="A17" r:id="rId14" display="石西乡"/>
    <hyperlink ref="A18" r:id="rId15" display="西王家沟乡"/>
  </hyperlinks>
  <printOptions horizontalCentered="1" verticalCentered="1"/>
  <pageMargins left="0.786805555555556" right="0.786805555555556" top="0.747916666666667" bottom="0.984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低保汇总</vt:lpstr>
      <vt:lpstr>电价汇总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有你知足</cp:lastModifiedBy>
  <dcterms:created xsi:type="dcterms:W3CDTF">2022-09-03T17:25:00Z</dcterms:created>
  <cp:lastPrinted>2023-05-03T18:49:00Z</cp:lastPrinted>
  <dcterms:modified xsi:type="dcterms:W3CDTF">2024-09-29T09:14:42Z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036BCC746A847ED1D83405662EF5109E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