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<sst xmlns="http://schemas.openxmlformats.org/spreadsheetml/2006/main" count="46" uniqueCount="26">
  <si>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</si>
  <si>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柳林县2025年12月农村低保金汇总表</t>
  </si>
  <si>
    <t>乡 镇</t>
  </si>
  <si>
    <t>户数（户）</t>
  </si>
  <si>
    <t>人数（人）</t>
  </si>
  <si>
    <t>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</si>
  <si>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</si>
  <si>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</si>
  <si>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</si>
  <si>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</si>
  <si>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</si>
  <si>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</si>
  <si>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</si>
  <si>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</si>
  <si>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</si>
  <si>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</si>
  <si>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</si>
  <si>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</si>
  <si>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</si>
  <si>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</si>
  <si>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</si>
  <si>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</si>
  <si>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</si>
  <si>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</si>
  <si>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柳林县2025年12月农村低保电费补贴汇总表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</si>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</sst>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4" workbookViewId="0">
      <selection activeCell="G8" sqref="G8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5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1034</v>
      </c>
      <c r="C4" s="10">
        <v>1773</v>
      </c>
      <c r="D4" s="10">
        <v>1014798</v>
      </c>
      <c r="E4" s="25"/>
    </row>
    <row r="5" s="1" customFormat="1" ht="36.75" customHeight="1" spans="1:5">
      <c r="A5" s="26" t="s">
        <v>8</v>
      </c>
      <c r="B5" s="10">
        <v>717</v>
      </c>
      <c r="C5" s="10">
        <v>1221</v>
      </c>
      <c r="D5" s="10">
        <v>689994</v>
      </c>
      <c r="E5" s="25"/>
    </row>
    <row r="6" s="1" customFormat="1" ht="36.75" customHeight="1" spans="1:5">
      <c r="A6" s="24" t="s">
        <v>9</v>
      </c>
      <c r="B6" s="10">
        <v>1341</v>
      </c>
      <c r="C6" s="10">
        <v>1617</v>
      </c>
      <c r="D6" s="10">
        <v>885336</v>
      </c>
      <c r="E6" s="25"/>
    </row>
    <row r="7" s="1" customFormat="1" ht="36.75" customHeight="1" spans="1:5">
      <c r="A7" s="24" t="s">
        <v>10</v>
      </c>
      <c r="B7" s="14">
        <v>403</v>
      </c>
      <c r="C7" s="14">
        <v>553</v>
      </c>
      <c r="D7" s="14">
        <v>328010</v>
      </c>
      <c r="E7" s="25"/>
    </row>
    <row r="8" s="1" customFormat="1" ht="36.75" customHeight="1" spans="1:5">
      <c r="A8" s="24" t="s">
        <v>11</v>
      </c>
      <c r="B8" s="10">
        <v>942</v>
      </c>
      <c r="C8" s="10">
        <v>1343</v>
      </c>
      <c r="D8" s="10">
        <v>789541</v>
      </c>
      <c r="E8" s="25"/>
    </row>
    <row r="9" s="1" customFormat="1" ht="36.75" customHeight="1" spans="1:5">
      <c r="A9" s="27" t="s">
        <v>12</v>
      </c>
      <c r="B9" s="10">
        <v>1240</v>
      </c>
      <c r="C9" s="10">
        <v>1650</v>
      </c>
      <c r="D9" s="10">
        <v>903697</v>
      </c>
      <c r="E9" s="25"/>
    </row>
    <row r="10" s="1" customFormat="1" ht="36.75" customHeight="1" spans="1:5">
      <c r="A10" s="24" t="s">
        <v>13</v>
      </c>
      <c r="B10" s="10">
        <v>492</v>
      </c>
      <c r="C10" s="10">
        <v>780</v>
      </c>
      <c r="D10" s="10">
        <v>440943</v>
      </c>
      <c r="E10" s="25"/>
    </row>
    <row r="11" s="1" customFormat="1" ht="36.75" customHeight="1" spans="1:5">
      <c r="A11" s="24" t="s">
        <v>14</v>
      </c>
      <c r="B11" s="10">
        <v>450</v>
      </c>
      <c r="C11" s="10">
        <v>690</v>
      </c>
      <c r="D11" s="10">
        <v>347890</v>
      </c>
      <c r="E11" s="25"/>
    </row>
    <row r="12" s="1" customFormat="1" ht="36.75" customHeight="1" spans="1:5">
      <c r="A12" s="24" t="s">
        <v>15</v>
      </c>
      <c r="B12" s="10">
        <v>361</v>
      </c>
      <c r="C12" s="10">
        <v>591</v>
      </c>
      <c r="D12" s="10">
        <v>313813</v>
      </c>
      <c r="E12" s="25"/>
    </row>
    <row r="13" s="1" customFormat="1" ht="36.75" customHeight="1" spans="1:5">
      <c r="A13" s="24" t="s">
        <v>16</v>
      </c>
      <c r="B13" s="16">
        <v>570</v>
      </c>
      <c r="C13" s="16">
        <v>878</v>
      </c>
      <c r="D13" s="16">
        <v>489464</v>
      </c>
      <c r="E13" s="25"/>
    </row>
    <row r="14" s="1" customFormat="1" ht="36.75" customHeight="1" spans="1:5">
      <c r="A14" s="25" t="s">
        <v>17</v>
      </c>
      <c r="B14" s="17">
        <v>730</v>
      </c>
      <c r="C14" s="17">
        <v>1183</v>
      </c>
      <c r="D14" s="17">
        <v>649103</v>
      </c>
      <c r="E14" s="25"/>
    </row>
    <row r="15" s="1" customFormat="1" ht="36.75" customHeight="1" spans="1:5">
      <c r="A15" s="25" t="s">
        <v>18</v>
      </c>
      <c r="B15" s="14">
        <v>416</v>
      </c>
      <c r="C15" s="14">
        <v>644</v>
      </c>
      <c r="D15" s="16">
        <v>376945</v>
      </c>
      <c r="E15" s="25"/>
    </row>
    <row r="16" s="1" customFormat="1" ht="36.75" customHeight="1" spans="1:5">
      <c r="A16" s="27" t="s">
        <v>19</v>
      </c>
      <c r="B16" s="10">
        <v>959</v>
      </c>
      <c r="C16" s="10">
        <v>1371</v>
      </c>
      <c r="D16" s="10">
        <v>704450</v>
      </c>
      <c r="E16" s="25"/>
    </row>
    <row r="17" s="1" customFormat="1" ht="36.75" customHeight="1" spans="1:5">
      <c r="A17" s="24" t="s">
        <v>20</v>
      </c>
      <c r="B17" s="10">
        <v>689</v>
      </c>
      <c r="C17" s="10">
        <v>962</v>
      </c>
      <c r="D17" s="10">
        <v>534615</v>
      </c>
      <c r="E17" s="25"/>
    </row>
    <row r="18" s="1" customFormat="1" ht="36.75" customHeight="1" spans="1:5">
      <c r="A18" s="24" t="s">
        <v>21</v>
      </c>
      <c r="B18" s="10">
        <v>449</v>
      </c>
      <c r="C18" s="10">
        <v>651</v>
      </c>
      <c r="D18" s="10">
        <v>362083</v>
      </c>
      <c r="E18" s="25"/>
    </row>
    <row r="19" s="1" customFormat="1" ht="36.75" customHeight="1" spans="1:5">
      <c r="A19" s="24" t="s">
        <v>22</v>
      </c>
      <c r="B19" s="19">
        <v>10793</v>
      </c>
      <c r="C19" s="19">
        <v>15907</v>
      </c>
      <c r="D19" s="19">
        <v>8830682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6" sqref="C6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1034</v>
      </c>
      <c r="C4" s="10">
        <v>1773</v>
      </c>
      <c r="D4" s="11">
        <f>B4*7.16</f>
        <v>7403.44</v>
      </c>
      <c r="E4" s="12"/>
    </row>
    <row r="5" s="1" customFormat="1" ht="36.75" customHeight="1" spans="1:5">
      <c r="A5" s="13" t="s">
        <v>8</v>
      </c>
      <c r="B5" s="10">
        <v>717</v>
      </c>
      <c r="C5" s="10">
        <v>1221</v>
      </c>
      <c r="D5" s="11">
        <f t="shared" ref="D5:D19" si="0">B5*7.16</f>
        <v>5133.72</v>
      </c>
      <c r="E5" s="12"/>
    </row>
    <row r="6" s="1" customFormat="1" ht="36.75" customHeight="1" spans="1:5">
      <c r="A6" s="9" t="s">
        <v>9</v>
      </c>
      <c r="B6" s="10">
        <v>1341</v>
      </c>
      <c r="C6" s="10">
        <v>1617</v>
      </c>
      <c r="D6" s="11">
        <f t="shared" si="0"/>
        <v>9601.56</v>
      </c>
      <c r="E6" s="12"/>
    </row>
    <row r="7" s="1" customFormat="1" ht="36.75" customHeight="1" spans="1:5">
      <c r="A7" s="9" t="s">
        <v>10</v>
      </c>
      <c r="B7" s="14">
        <v>403</v>
      </c>
      <c r="C7" s="14">
        <v>553</v>
      </c>
      <c r="D7" s="11">
        <f t="shared" si="0"/>
        <v>2885.48</v>
      </c>
      <c r="E7" s="12"/>
    </row>
    <row r="8" s="1" customFormat="1" ht="36.75" customHeight="1" spans="1:5">
      <c r="A8" s="9" t="s">
        <v>11</v>
      </c>
      <c r="B8" s="10">
        <v>942</v>
      </c>
      <c r="C8" s="10">
        <v>1343</v>
      </c>
      <c r="D8" s="11">
        <f t="shared" si="0"/>
        <v>6744.72</v>
      </c>
      <c r="E8" s="12"/>
    </row>
    <row r="9" s="1" customFormat="1" ht="36.75" customHeight="1" spans="1:5">
      <c r="A9" s="15" t="s">
        <v>12</v>
      </c>
      <c r="B9" s="10">
        <v>1240</v>
      </c>
      <c r="C9" s="10">
        <v>1650</v>
      </c>
      <c r="D9" s="11">
        <f t="shared" si="0"/>
        <v>8878.4</v>
      </c>
      <c r="E9" s="12"/>
    </row>
    <row r="10" s="1" customFormat="1" ht="36.75" customHeight="1" spans="1:5">
      <c r="A10" s="9" t="s">
        <v>13</v>
      </c>
      <c r="B10" s="10">
        <v>492</v>
      </c>
      <c r="C10" s="10">
        <v>780</v>
      </c>
      <c r="D10" s="11">
        <f t="shared" si="0"/>
        <v>3522.72</v>
      </c>
      <c r="E10" s="12"/>
    </row>
    <row r="11" s="1" customFormat="1" ht="36.75" customHeight="1" spans="1:5">
      <c r="A11" s="9" t="s">
        <v>14</v>
      </c>
      <c r="B11" s="10">
        <v>450</v>
      </c>
      <c r="C11" s="10">
        <v>690</v>
      </c>
      <c r="D11" s="11">
        <f t="shared" si="0"/>
        <v>3222</v>
      </c>
      <c r="E11" s="12"/>
    </row>
    <row r="12" s="1" customFormat="1" ht="36.75" customHeight="1" spans="1:5">
      <c r="A12" s="9" t="s">
        <v>15</v>
      </c>
      <c r="B12" s="10">
        <v>361</v>
      </c>
      <c r="C12" s="10">
        <v>591</v>
      </c>
      <c r="D12" s="11">
        <f t="shared" si="0"/>
        <v>2584.76</v>
      </c>
      <c r="E12" s="12"/>
    </row>
    <row r="13" s="1" customFormat="1" ht="36.75" customHeight="1" spans="1:5">
      <c r="A13" s="9" t="s">
        <v>16</v>
      </c>
      <c r="B13" s="16">
        <v>570</v>
      </c>
      <c r="C13" s="16">
        <v>878</v>
      </c>
      <c r="D13" s="11">
        <f t="shared" si="0"/>
        <v>4081.2</v>
      </c>
      <c r="E13" s="12"/>
    </row>
    <row r="14" s="1" customFormat="1" ht="36.75" customHeight="1" spans="1:5">
      <c r="A14" s="12" t="s">
        <v>17</v>
      </c>
      <c r="B14" s="17">
        <v>730</v>
      </c>
      <c r="C14" s="17">
        <v>1183</v>
      </c>
      <c r="D14" s="11">
        <f t="shared" si="0"/>
        <v>5226.8</v>
      </c>
      <c r="E14" s="12"/>
    </row>
    <row r="15" s="1" customFormat="1" ht="36.75" customHeight="1" spans="1:5">
      <c r="A15" s="12" t="s">
        <v>18</v>
      </c>
      <c r="B15" s="14">
        <v>416</v>
      </c>
      <c r="C15" s="14">
        <v>644</v>
      </c>
      <c r="D15" s="11">
        <f t="shared" si="0"/>
        <v>2978.56</v>
      </c>
      <c r="E15" s="12"/>
    </row>
    <row r="16" s="1" customFormat="1" ht="36.75" customHeight="1" spans="1:5">
      <c r="A16" s="15" t="s">
        <v>19</v>
      </c>
      <c r="B16" s="10">
        <v>959</v>
      </c>
      <c r="C16" s="10">
        <v>1371</v>
      </c>
      <c r="D16" s="11">
        <f t="shared" si="0"/>
        <v>6866.44</v>
      </c>
      <c r="E16" s="12"/>
    </row>
    <row r="17" s="1" customFormat="1" ht="36.75" customHeight="1" spans="1:5">
      <c r="A17" s="9" t="s">
        <v>20</v>
      </c>
      <c r="B17" s="10">
        <v>689</v>
      </c>
      <c r="C17" s="10">
        <v>962</v>
      </c>
      <c r="D17" s="11">
        <f t="shared" si="0"/>
        <v>4933.24</v>
      </c>
      <c r="E17" s="12"/>
    </row>
    <row r="18" s="1" customFormat="1" ht="36.75" customHeight="1" spans="1:5">
      <c r="A18" s="9" t="s">
        <v>21</v>
      </c>
      <c r="B18" s="10">
        <v>449</v>
      </c>
      <c r="C18" s="10">
        <v>651</v>
      </c>
      <c r="D18" s="11">
        <f t="shared" si="0"/>
        <v>3214.84</v>
      </c>
      <c r="E18" s="12"/>
    </row>
    <row r="19" s="2" customFormat="1" ht="36.75" customHeight="1" spans="1:5">
      <c r="A19" s="18" t="s">
        <v>22</v>
      </c>
      <c r="B19" s="19">
        <v>10793</v>
      </c>
      <c r="C19" s="19">
        <v>15907</v>
      </c>
      <c r="D19" s="20">
        <f t="shared" si="0"/>
        <v>77277.88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2022-10-24T02:01:00Z</dcterms:created>
  <dcterms:modified xsi:type="dcterms:W3CDTF">2025-11-26T01:32:27Z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2052-12.1.0.23542</vt:lpwstr>
  </property>
</Properties>
</file>