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<sst xmlns="http://schemas.openxmlformats.org/spreadsheetml/2006/main" count="24" uniqueCount="24">
  <si>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附件1：</t>
  </si>
  <si>
    <t>2026年2月事实无人抚养儿童基本生活补贴汇总表</t>
  </si>
  <si>
    <t>序 号</t>
  </si>
  <si>
    <t>乡  镇</t>
  </si>
  <si>
    <t>儿童人数</t>
  </si>
  <si>
    <t>月享受金额</t>
  </si>
  <si>
    <t>2月份生活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</si>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</sst>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J3" sqref="J3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1405</v>
      </c>
      <c r="E4" s="8">
        <f t="shared" ref="E4:E11" si="0">C4*D4</f>
        <v>14050</v>
      </c>
      <c r="F4" s="7"/>
    </row>
    <row r="5" s="1" customFormat="1" ht="36" customHeight="1" spans="1:6">
      <c r="A5" s="7">
        <v>2</v>
      </c>
      <c r="B5" s="7" t="s">
        <v>9</v>
      </c>
      <c r="C5" s="7">
        <v>8</v>
      </c>
      <c r="D5" s="7">
        <v>1405</v>
      </c>
      <c r="E5" s="8">
        <f t="shared" si="0"/>
        <v>11240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1405</v>
      </c>
      <c r="E6" s="8">
        <f t="shared" si="0"/>
        <v>44960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1405</v>
      </c>
      <c r="E7" s="8">
        <v>23885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1405</v>
      </c>
      <c r="E8" s="8">
        <f t="shared" si="0"/>
        <v>7025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1405</v>
      </c>
      <c r="E9" s="8">
        <v>39340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1405</v>
      </c>
      <c r="E10" s="8">
        <f t="shared" si="0"/>
        <v>19670</v>
      </c>
      <c r="F10" s="7"/>
    </row>
    <row r="11" s="1" customFormat="1" ht="36" customHeight="1" spans="1:6">
      <c r="A11" s="7">
        <v>8</v>
      </c>
      <c r="B11" s="7" t="s">
        <v>15</v>
      </c>
      <c r="C11" s="7">
        <v>9</v>
      </c>
      <c r="D11" s="7">
        <v>1405</v>
      </c>
      <c r="E11" s="8">
        <f t="shared" si="0"/>
        <v>12645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1405</v>
      </c>
      <c r="E12" s="8">
        <f t="shared" ref="E12:E16" si="1">C12*D12</f>
        <v>18265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1405</v>
      </c>
      <c r="E13" s="8">
        <f t="shared" si="1"/>
        <v>21075</v>
      </c>
      <c r="F13" s="7"/>
    </row>
    <row r="14" s="1" customFormat="1" ht="36" customHeight="1" spans="1:6">
      <c r="A14" s="7">
        <v>11</v>
      </c>
      <c r="B14" s="7" t="s">
        <v>18</v>
      </c>
      <c r="C14" s="7">
        <v>5</v>
      </c>
      <c r="D14" s="7">
        <v>1405</v>
      </c>
      <c r="E14" s="8">
        <v>7025</v>
      </c>
      <c r="F14" s="7"/>
    </row>
    <row r="15" s="1" customFormat="1" ht="36" customHeight="1" spans="1:6">
      <c r="A15" s="7">
        <v>12</v>
      </c>
      <c r="B15" s="7" t="s">
        <v>19</v>
      </c>
      <c r="C15" s="7">
        <v>14</v>
      </c>
      <c r="D15" s="7">
        <v>1405</v>
      </c>
      <c r="E15" s="8">
        <v>26695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1405</v>
      </c>
      <c r="E16" s="8">
        <f t="shared" si="1"/>
        <v>2810</v>
      </c>
      <c r="F16" s="7"/>
    </row>
    <row r="17" s="1" customFormat="1" ht="36" customHeight="1" spans="1:9">
      <c r="A17" s="7">
        <v>14</v>
      </c>
      <c r="B17" s="7" t="s">
        <v>21</v>
      </c>
      <c r="C17" s="7">
        <v>4</v>
      </c>
      <c r="D17" s="7">
        <v>1405</v>
      </c>
      <c r="E17" s="8">
        <v>5620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1405</v>
      </c>
      <c r="E18" s="8">
        <v>1405</v>
      </c>
      <c r="F18" s="9"/>
    </row>
    <row r="19" s="1" customFormat="1" ht="36" customHeight="1" spans="1:9">
      <c r="A19" s="7"/>
      <c r="B19" s="7" t="s">
        <v>23</v>
      </c>
      <c r="C19" s="7">
        <f>SUM(C4:C18)</f>
        <v>177</v>
      </c>
      <c r="D19" s="7"/>
      <c r="E19" s="10">
        <f>SUM(E4:E18)</f>
        <v>255710</v>
      </c>
      <c r="F19" s="7"/>
      <c r="I19" s="11"/>
    </row>
    <row r="20" spans="1:9">
      <c r="H20" s="12"/>
    </row>
  </sheetData>
  <mergeCells count="1">
    <mergeCell ref="A2:F2"/>
  </mergeCells>
  <pageMargins left="0.786805555555556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2024-10-30T02:24:00Z</dcterms:created>
  <dcterms:modified xsi:type="dcterms:W3CDTF">2026-01-30T02:54:46Z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