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<sst xmlns="http://schemas.openxmlformats.org/spreadsheetml/2006/main" count="46" uniqueCount="26">
  <si>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</si>
  <si>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柳林县2026年6月农村低保金汇总表</t>
  </si>
  <si>
    <t>乡 镇</t>
  </si>
  <si>
    <t>户数（户）</t>
  </si>
  <si>
    <t>人数（人）</t>
  </si>
  <si>
    <t>6月保障金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</si>
  <si>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</si>
  <si>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</si>
  <si>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</si>
  <si>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</si>
  <si>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</si>
  <si>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</si>
  <si>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</si>
  <si>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</si>
  <si>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</si>
  <si>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</si>
  <si>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</si>
  <si>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</si>
  <si>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</si>
  <si>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</si>
  <si>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</si>
  <si>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</si>
  <si>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</si>
  <si>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</si>
  <si>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柳林县2026年6月农村低保电费补贴汇总表</t>
  </si>
  <si>
    <t>6月金额（元）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</si>
</sst>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6" sqref="D6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5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1038</v>
      </c>
      <c r="C4" s="10">
        <v>1769</v>
      </c>
      <c r="D4" s="10">
        <v>1004924</v>
      </c>
      <c r="E4" s="25"/>
    </row>
    <row r="5" s="1" customFormat="1" ht="36.75" customHeight="1" spans="1:5">
      <c r="A5" s="26" t="s">
        <v>8</v>
      </c>
      <c r="B5" s="10">
        <v>763</v>
      </c>
      <c r="C5" s="10">
        <v>1297</v>
      </c>
      <c r="D5" s="10">
        <v>723896</v>
      </c>
      <c r="E5" s="25"/>
    </row>
    <row r="6" s="1" customFormat="1" ht="36.75" customHeight="1" spans="1:5">
      <c r="A6" s="24" t="s">
        <v>9</v>
      </c>
      <c r="B6" s="10">
        <v>1302</v>
      </c>
      <c r="C6" s="10">
        <v>1575</v>
      </c>
      <c r="D6" s="10">
        <v>861189</v>
      </c>
      <c r="E6" s="25"/>
    </row>
    <row r="7" s="1" customFormat="1" ht="36.75" customHeight="1" spans="1:5">
      <c r="A7" s="24" t="s">
        <v>10</v>
      </c>
      <c r="B7" s="14">
        <v>403</v>
      </c>
      <c r="C7" s="14">
        <v>548</v>
      </c>
      <c r="D7" s="14">
        <v>323723</v>
      </c>
      <c r="E7" s="25"/>
    </row>
    <row r="8" s="1" customFormat="1" ht="36.75" customHeight="1" spans="1:5">
      <c r="A8" s="24" t="s">
        <v>11</v>
      </c>
      <c r="B8" s="10">
        <v>887</v>
      </c>
      <c r="C8" s="10">
        <v>1259</v>
      </c>
      <c r="D8" s="10">
        <v>738051</v>
      </c>
      <c r="E8" s="25"/>
    </row>
    <row r="9" s="1" customFormat="1" ht="36.75" customHeight="1" spans="1:5">
      <c r="A9" s="27" t="s">
        <v>12</v>
      </c>
      <c r="B9" s="10">
        <v>1242</v>
      </c>
      <c r="C9" s="10">
        <v>1656</v>
      </c>
      <c r="D9" s="10">
        <v>905600</v>
      </c>
      <c r="E9" s="25"/>
    </row>
    <row r="10" s="1" customFormat="1" ht="36.75" customHeight="1" spans="1:5">
      <c r="A10" s="24" t="s">
        <v>13</v>
      </c>
      <c r="B10" s="10">
        <v>480</v>
      </c>
      <c r="C10" s="10">
        <v>751</v>
      </c>
      <c r="D10" s="10">
        <v>425282</v>
      </c>
      <c r="E10" s="25"/>
    </row>
    <row r="11" s="1" customFormat="1" ht="36.75" customHeight="1" spans="1:5">
      <c r="A11" s="24" t="s">
        <v>14</v>
      </c>
      <c r="B11" s="10">
        <v>443</v>
      </c>
      <c r="C11" s="10">
        <v>684</v>
      </c>
      <c r="D11" s="10">
        <v>342835</v>
      </c>
      <c r="E11" s="25"/>
    </row>
    <row r="12" s="1" customFormat="1" ht="36.75" customHeight="1" spans="1:5">
      <c r="A12" s="24" t="s">
        <v>15</v>
      </c>
      <c r="B12" s="10">
        <v>356</v>
      </c>
      <c r="C12" s="10">
        <v>580</v>
      </c>
      <c r="D12" s="10">
        <v>307847</v>
      </c>
      <c r="E12" s="25"/>
    </row>
    <row r="13" s="1" customFormat="1" ht="36.75" customHeight="1" spans="1:5">
      <c r="A13" s="24" t="s">
        <v>16</v>
      </c>
      <c r="B13" s="16">
        <v>571</v>
      </c>
      <c r="C13" s="16">
        <v>873</v>
      </c>
      <c r="D13" s="16">
        <v>486210</v>
      </c>
      <c r="E13" s="25"/>
    </row>
    <row r="14" s="1" customFormat="1" ht="36.75" customHeight="1" spans="1:5">
      <c r="A14" s="25" t="s">
        <v>17</v>
      </c>
      <c r="B14" s="17">
        <v>723</v>
      </c>
      <c r="C14" s="17">
        <v>1165</v>
      </c>
      <c r="D14" s="17">
        <v>641477</v>
      </c>
      <c r="E14" s="25"/>
    </row>
    <row r="15" s="1" customFormat="1" ht="36.75" customHeight="1" spans="1:5">
      <c r="A15" s="25" t="s">
        <v>18</v>
      </c>
      <c r="B15" s="14">
        <v>411</v>
      </c>
      <c r="C15" s="14">
        <v>634</v>
      </c>
      <c r="D15" s="16">
        <v>371678</v>
      </c>
      <c r="E15" s="25"/>
    </row>
    <row r="16" s="1" customFormat="1" ht="36.75" customHeight="1" spans="1:5">
      <c r="A16" s="27" t="s">
        <v>19</v>
      </c>
      <c r="B16" s="10">
        <v>976</v>
      </c>
      <c r="C16" s="10">
        <v>1401</v>
      </c>
      <c r="D16" s="10">
        <v>716389</v>
      </c>
      <c r="E16" s="25"/>
    </row>
    <row r="17" s="1" customFormat="1" ht="36.75" customHeight="1" spans="1:5">
      <c r="A17" s="24" t="s">
        <v>20</v>
      </c>
      <c r="B17" s="10">
        <v>708</v>
      </c>
      <c r="C17" s="10">
        <v>995</v>
      </c>
      <c r="D17" s="10">
        <v>543507</v>
      </c>
      <c r="E17" s="25"/>
    </row>
    <row r="18" s="1" customFormat="1" ht="36.75" customHeight="1" spans="1:5">
      <c r="A18" s="24" t="s">
        <v>21</v>
      </c>
      <c r="B18" s="10">
        <v>446</v>
      </c>
      <c r="C18" s="10">
        <v>643</v>
      </c>
      <c r="D18" s="10">
        <v>360195</v>
      </c>
      <c r="E18" s="25"/>
    </row>
    <row r="19" s="1" customFormat="1" ht="36.75" customHeight="1" spans="1:5">
      <c r="A19" s="24" t="s">
        <v>22</v>
      </c>
      <c r="B19" s="19">
        <v>10749</v>
      </c>
      <c r="C19" s="19">
        <v>15830</v>
      </c>
      <c r="D19" s="19">
        <v>8752803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8" sqref="C8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1038</v>
      </c>
      <c r="C4" s="10">
        <v>1769</v>
      </c>
      <c r="D4" s="11">
        <f>B4*7.16</f>
        <v>7432.08</v>
      </c>
      <c r="E4" s="12"/>
    </row>
    <row r="5" s="1" customFormat="1" ht="36.75" customHeight="1" spans="1:5">
      <c r="A5" s="13" t="s">
        <v>8</v>
      </c>
      <c r="B5" s="10">
        <v>763</v>
      </c>
      <c r="C5" s="10">
        <v>1297</v>
      </c>
      <c r="D5" s="11">
        <f t="shared" ref="D5:D19" si="0">B5*7.16</f>
        <v>5463.08</v>
      </c>
      <c r="E5" s="12"/>
    </row>
    <row r="6" s="1" customFormat="1" ht="36.75" customHeight="1" spans="1:5">
      <c r="A6" s="9" t="s">
        <v>9</v>
      </c>
      <c r="B6" s="10">
        <v>1302</v>
      </c>
      <c r="C6" s="10">
        <v>1575</v>
      </c>
      <c r="D6" s="11">
        <f t="shared" si="0"/>
        <v>9322.32</v>
      </c>
      <c r="E6" s="12"/>
    </row>
    <row r="7" s="1" customFormat="1" ht="36.75" customHeight="1" spans="1:5">
      <c r="A7" s="9" t="s">
        <v>10</v>
      </c>
      <c r="B7" s="14">
        <v>403</v>
      </c>
      <c r="C7" s="14">
        <v>548</v>
      </c>
      <c r="D7" s="11">
        <f t="shared" si="0"/>
        <v>2885.48</v>
      </c>
      <c r="E7" s="12"/>
    </row>
    <row r="8" s="1" customFormat="1" ht="36.75" customHeight="1" spans="1:5">
      <c r="A8" s="9" t="s">
        <v>11</v>
      </c>
      <c r="B8" s="10">
        <v>887</v>
      </c>
      <c r="C8" s="10">
        <v>1259</v>
      </c>
      <c r="D8" s="11">
        <f t="shared" si="0"/>
        <v>6350.92</v>
      </c>
      <c r="E8" s="12"/>
    </row>
    <row r="9" s="1" customFormat="1" ht="36.75" customHeight="1" spans="1:5">
      <c r="A9" s="15" t="s">
        <v>12</v>
      </c>
      <c r="B9" s="10">
        <v>1242</v>
      </c>
      <c r="C9" s="10">
        <v>1656</v>
      </c>
      <c r="D9" s="11">
        <f t="shared" si="0"/>
        <v>8892.72</v>
      </c>
      <c r="E9" s="12"/>
    </row>
    <row r="10" s="1" customFormat="1" ht="36.75" customHeight="1" spans="1:5">
      <c r="A10" s="9" t="s">
        <v>13</v>
      </c>
      <c r="B10" s="10">
        <v>480</v>
      </c>
      <c r="C10" s="10">
        <v>751</v>
      </c>
      <c r="D10" s="11">
        <f t="shared" si="0"/>
        <v>3436.8</v>
      </c>
      <c r="E10" s="12"/>
    </row>
    <row r="11" s="1" customFormat="1" ht="36.75" customHeight="1" spans="1:5">
      <c r="A11" s="9" t="s">
        <v>14</v>
      </c>
      <c r="B11" s="10">
        <v>443</v>
      </c>
      <c r="C11" s="10">
        <v>684</v>
      </c>
      <c r="D11" s="11">
        <f t="shared" si="0"/>
        <v>3171.88</v>
      </c>
      <c r="E11" s="12"/>
    </row>
    <row r="12" s="1" customFormat="1" ht="36.75" customHeight="1" spans="1:5">
      <c r="A12" s="9" t="s">
        <v>15</v>
      </c>
      <c r="B12" s="10">
        <v>356</v>
      </c>
      <c r="C12" s="10">
        <v>580</v>
      </c>
      <c r="D12" s="11">
        <f t="shared" si="0"/>
        <v>2548.96</v>
      </c>
      <c r="E12" s="12"/>
    </row>
    <row r="13" s="1" customFormat="1" ht="36.75" customHeight="1" spans="1:5">
      <c r="A13" s="9" t="s">
        <v>16</v>
      </c>
      <c r="B13" s="16">
        <v>571</v>
      </c>
      <c r="C13" s="16">
        <v>873</v>
      </c>
      <c r="D13" s="11">
        <f t="shared" si="0"/>
        <v>4088.36</v>
      </c>
      <c r="E13" s="12"/>
    </row>
    <row r="14" s="1" customFormat="1" ht="36.75" customHeight="1" spans="1:5">
      <c r="A14" s="12" t="s">
        <v>17</v>
      </c>
      <c r="B14" s="17">
        <v>723</v>
      </c>
      <c r="C14" s="17">
        <v>1165</v>
      </c>
      <c r="D14" s="11">
        <f t="shared" si="0"/>
        <v>5176.68</v>
      </c>
      <c r="E14" s="12"/>
    </row>
    <row r="15" s="1" customFormat="1" ht="36.75" customHeight="1" spans="1:5">
      <c r="A15" s="12" t="s">
        <v>18</v>
      </c>
      <c r="B15" s="14">
        <v>411</v>
      </c>
      <c r="C15" s="14">
        <v>634</v>
      </c>
      <c r="D15" s="11">
        <f t="shared" si="0"/>
        <v>2942.76</v>
      </c>
      <c r="E15" s="12"/>
    </row>
    <row r="16" s="1" customFormat="1" ht="36.75" customHeight="1" spans="1:5">
      <c r="A16" s="15" t="s">
        <v>19</v>
      </c>
      <c r="B16" s="10">
        <v>976</v>
      </c>
      <c r="C16" s="10">
        <v>1401</v>
      </c>
      <c r="D16" s="11">
        <f t="shared" si="0"/>
        <v>6988.16</v>
      </c>
      <c r="E16" s="12"/>
    </row>
    <row r="17" s="1" customFormat="1" ht="36.75" customHeight="1" spans="1:5">
      <c r="A17" s="9" t="s">
        <v>20</v>
      </c>
      <c r="B17" s="10">
        <v>708</v>
      </c>
      <c r="C17" s="10">
        <v>995</v>
      </c>
      <c r="D17" s="11">
        <f t="shared" si="0"/>
        <v>5069.28</v>
      </c>
      <c r="E17" s="12"/>
    </row>
    <row r="18" s="1" customFormat="1" ht="36.75" customHeight="1" spans="1:5">
      <c r="A18" s="9" t="s">
        <v>21</v>
      </c>
      <c r="B18" s="10">
        <v>446</v>
      </c>
      <c r="C18" s="10">
        <v>643</v>
      </c>
      <c r="D18" s="11">
        <f t="shared" si="0"/>
        <v>3193.36</v>
      </c>
      <c r="E18" s="12"/>
    </row>
    <row r="19" s="2" customFormat="1" ht="36.75" customHeight="1" spans="1:5">
      <c r="A19" s="18" t="s">
        <v>22</v>
      </c>
      <c r="B19" s="19">
        <v>10749</v>
      </c>
      <c r="C19" s="19">
        <v>15830</v>
      </c>
      <c r="D19" s="20">
        <f t="shared" si="0"/>
        <v>76962.84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2022-10-24T02:01:00Z</dcterms:created>
  <dcterms:modified xsi:type="dcterms:W3CDTF">2026-05-28T09:05:15Z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