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<sst xmlns="http://schemas.openxmlformats.org/spreadsheetml/2006/main" count="46" uniqueCount="26">
  <si>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附件1：</t>
  </si>
  <si>
    <t>柳林县2026年6月城市低保金汇总表</t>
  </si>
  <si>
    <t>乡镇</t>
  </si>
  <si>
    <t>户数（户）</t>
  </si>
  <si>
    <t>人数（人）</t>
  </si>
  <si>
    <t>6月保障金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</si>
  <si>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</si>
  <si>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</si>
  <si>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</si>
  <si>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</si>
  <si>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</si>
  <si>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</si>
  <si>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</si>
  <si>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</si>
  <si>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</si>
  <si>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</si>
  <si>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</si>
  <si>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</si>
  <si>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</si>
  <si>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</si>
  <si>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</si>
  <si>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</si>
  <si>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</si>
  <si>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</si>
  <si>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柳林县2026年6月城市低保电费补贴汇总表</t>
  </si>
  <si>
    <t>6月金额（元）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</si>
</sst>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5" workbookViewId="0">
      <selection activeCell="C12" sqref="C12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22" t="s">
        <v>0</v>
      </c>
      <c r="B1" s="1"/>
      <c r="C1" s="1"/>
      <c r="D1" s="3"/>
    </row>
    <row r="2" s="1" customFormat="1" ht="6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6.75" customHeight="1" spans="1:5">
      <c r="A4" s="9" t="s">
        <v>7</v>
      </c>
      <c r="B4" s="10">
        <v>605</v>
      </c>
      <c r="C4" s="10">
        <v>904</v>
      </c>
      <c r="D4" s="11">
        <v>601151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v>33247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v>1371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v>2096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v>4114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v>7736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v>9581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v>420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v>14385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v>6311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v>10157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v>3942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v>2873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v>4220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v>1539</v>
      </c>
      <c r="E18" s="12"/>
    </row>
    <row r="19" s="2" customFormat="1" ht="36.75" customHeight="1" spans="1:5">
      <c r="A19" s="18" t="s">
        <v>22</v>
      </c>
      <c r="B19" s="19">
        <f>SUM(B4:B18)</f>
        <v>727</v>
      </c>
      <c r="C19" s="19">
        <f>SUM(C4:C18)</f>
        <v>1048</v>
      </c>
      <c r="D19" s="20">
        <f>SUM(D4:D18)</f>
        <v>703143</v>
      </c>
      <c r="E19" s="21"/>
    </row>
  </sheetData>
  <mergeCells count="1">
    <mergeCell ref="A2:E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6" sqref="D6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B1" s="1"/>
      <c r="C1" s="1"/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605</v>
      </c>
      <c r="C4" s="10">
        <v>904</v>
      </c>
      <c r="D4" s="11">
        <f>B4*7.16</f>
        <v>4331.8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f t="shared" ref="D5:D19" si="0">B5*7.16</f>
        <v>243.44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f t="shared" si="0"/>
        <v>14.32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f t="shared" si="0"/>
        <v>21.48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f t="shared" si="0"/>
        <v>28.64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f t="shared" si="0"/>
        <v>64.44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f t="shared" si="0"/>
        <v>85.92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f t="shared" si="0"/>
        <v>7.16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f t="shared" si="0"/>
        <v>143.2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f t="shared" si="0"/>
        <v>42.96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f t="shared" si="0"/>
        <v>100.24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f t="shared" si="0"/>
        <v>35.8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f t="shared" si="0"/>
        <v>28.64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f t="shared" si="0"/>
        <v>42.96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f t="shared" si="0"/>
        <v>14.32</v>
      </c>
      <c r="E18" s="12"/>
    </row>
    <row r="19" s="2" customFormat="1" ht="36.75" customHeight="1" spans="1:5">
      <c r="A19" s="18" t="s">
        <v>22</v>
      </c>
      <c r="B19" s="19">
        <v>727</v>
      </c>
      <c r="C19" s="19">
        <v>1048</v>
      </c>
      <c r="D19" s="20">
        <f t="shared" si="0"/>
        <v>5205.32</v>
      </c>
      <c r="E19" s="21"/>
    </row>
  </sheetData>
  <mergeCells count="1">
    <mergeCell ref="A2:E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2022-09-14T09:25:00Z</dcterms:created>
  <cp:lastPrinted>2023-05-14T10:49:00Z</cp:lastPrinted>
  <dcterms:modified xsi:type="dcterms:W3CDTF">2026-05-28T09:06:44Z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