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204"/>
  </bookViews>
  <sheets>
    <sheet name="样表" sheetId="3" r:id="rId1"/>
  </sheets>
  <definedNames>
    <definedName name="_xlnm._FilterDatabase" localSheetId="0" hidden="1">样表!$A$3:$XEO$11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<sst xmlns="http://schemas.openxmlformats.org/spreadsheetml/2006/main" count="34" uniqueCount="34">
  <si>
    <t xml:space="preserve">  柳林县2025年财政衔接资金安排明细表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</si>
  <si>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</si>
  <si>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</si>
  <si>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</si>
  <si>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</si>
  <si>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</si>
  <si>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</si>
  <si>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</si>
  <si>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</si>
  <si>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</si>
  <si>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</si>
  <si>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</si>
  <si>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</si>
  <si>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柳财农[2025]363 号</t>
  </si>
  <si>
    <t>2025年柳林县全县农业农村局旱地辣椒</t>
  </si>
  <si>
    <t>0.3511万亩</t>
  </si>
  <si>
    <t>2025年全县大豆玉米带状复合种植补助项目</t>
  </si>
  <si>
    <t>大豆玉米复合种植补助1万亩（市级补助资金100万元、县级配套100万元）</t>
  </si>
  <si>
    <t>成家庄镇2025年耕地宜机化改造项目</t>
  </si>
  <si>
    <t>耕地宜机化改造项目，提高农业生产效率共约2000亩</t>
  </si>
  <si>
    <t>贾家垣乡枣林村2025年服装加工厂提升</t>
  </si>
  <si>
    <t>扩建厂房1300平米，新增设备，引进人才</t>
  </si>
  <si>
    <t>前庄上村2025年关则沟果蔬大棚冷库建设项目</t>
  </si>
  <si>
    <t>建一座300㎡ 的冷库</t>
  </si>
  <si>
    <t>李家湾乡圪垛村2025年小瓿茶业项目</t>
  </si>
  <si>
    <t>改、扩建厂房、茶文化体验中心，增加包装车间设备设施，茶树苗培育种植及茶文化研学设备设施等</t>
  </si>
  <si>
    <t>三交镇宋家垣村委2025年蛋鸡养殖</t>
  </si>
  <si>
    <t>新建标准化蛋鸡舍、饲料房等设施</t>
  </si>
  <si>
    <t>柳林县干果经济林高标准示范园建设（红枣）项目</t>
  </si>
  <si>
    <t>5106亩</t>
  </si>
  <si>
    <t>柳林县干果经济林高标准示范园（核桃高接换优）建设项目</t>
  </si>
  <si>
    <t>5000亩</t>
  </si>
  <si>
    <t>柳林县贷款贴息项目</t>
  </si>
  <si>
    <t>对我县农业产业经营贷款进行贴息，涉及55家经营主体。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</si>
</sst>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0"/>
      <name val="楷体"/>
      <charset val="134"/>
    </font>
    <font>
      <sz val="10"/>
      <color rgb="FFFF0000"/>
      <name val="楷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176" fontId="1" fillId="0" borderId="0" xfId="49" applyNumberFormat="1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176" fontId="1" fillId="0" borderId="4" xfId="49" applyNumberFormat="1" applyFont="1" applyFill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 wrapText="1"/>
    </xf>
    <xf numFmtId="176" fontId="0" fillId="0" borderId="0" xfId="49" applyNumberFormat="1" applyFont="1" applyFill="1">
      <alignment vertical="center"/>
    </xf>
    <xf numFmtId="177" fontId="1" fillId="0" borderId="4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176" fontId="1" fillId="0" borderId="7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76" fontId="1" fillId="0" borderId="3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14"/>
  <sheetViews>
    <sheetView tabSelected="1" workbookViewId="0">
      <pane ySplit="4" topLeftCell="A8" activePane="bottomLeft" state="frozen"/>
      <selection/>
      <selection pane="bottomLeft" activeCell="B5" sqref="B5:B14"/>
    </sheetView>
  </sheetViews>
  <sheetFormatPr defaultColWidth="9" defaultRowHeight="14.4"/>
  <cols>
    <col min="1" max="1" width="6.37962962962963" style="1" customWidth="1"/>
    <col min="2" max="2" width="13.3796296296296" style="1" customWidth="1"/>
    <col min="3" max="3" width="36.75" style="5" customWidth="1"/>
    <col min="4" max="4" width="45.8796296296296" style="4" customWidth="1"/>
    <col min="5" max="5" width="13.1111111111111" style="6" customWidth="1"/>
    <col min="6" max="6" width="13.7777777777778" style="1" customWidth="1"/>
    <col min="7" max="7" width="13.1111111111111" style="1" customWidth="1"/>
    <col min="8" max="8" width="10.7777777777778" style="1" customWidth="1"/>
    <col min="9" max="9" width="10.5833333333333" style="7" customWidth="1"/>
    <col min="10" max="10" width="9" style="1" customWidth="1"/>
    <col min="11" max="16369" width="9" style="1"/>
  </cols>
  <sheetData>
    <row r="1" s="1" customFormat="1" ht="49" customHeight="1" spans="1:1024 1025:16369">
      <c r="A1" s="8" t="s">
        <v>0</v>
      </c>
      <c r="B1" s="8"/>
      <c r="C1" s="9"/>
      <c r="D1" s="10"/>
      <c r="E1" s="8"/>
      <c r="F1" s="8"/>
      <c r="G1" s="8"/>
      <c r="H1" s="8"/>
      <c r="I1" s="8"/>
      <c r="J1" s="8"/>
    </row>
    <row r="2" s="2" customFormat="1" ht="33" customHeight="1" spans="1:1024 1025:16369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/>
      <c r="G2" s="13"/>
      <c r="H2" s="13"/>
      <c r="I2" s="13"/>
      <c r="J2" s="11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</row>
    <row r="3" s="2" customFormat="1" ht="35" customHeight="1" spans="1:1024 1025:16369">
      <c r="A3" s="11"/>
      <c r="B3" s="14"/>
      <c r="C3" s="11"/>
      <c r="D3" s="11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</row>
    <row r="4" s="3" customFormat="1" ht="40" customHeight="1" spans="1:1024 1025:16369">
      <c r="A4" s="15" t="s">
        <v>12</v>
      </c>
      <c r="B4" s="16"/>
      <c r="C4" s="17"/>
      <c r="D4" s="18"/>
      <c r="E4" s="13">
        <f>SUM(E5:E14)</f>
        <v>1035</v>
      </c>
      <c r="F4" s="13">
        <f>SUM(F5:F14)</f>
        <v>0</v>
      </c>
      <c r="G4" s="13">
        <f>SUM(G5:G14)</f>
        <v>1035</v>
      </c>
      <c r="H4" s="13">
        <f>SUM(H5:H11)</f>
        <v>0</v>
      </c>
      <c r="I4" s="13">
        <f>SUM(I5:I11)</f>
        <v>0</v>
      </c>
      <c r="J4" s="13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</row>
    <row r="5" s="4" customFormat="1" ht="30" customHeight="1" spans="1:1024 1025:16369">
      <c r="A5" s="20">
        <v>1</v>
      </c>
      <c r="B5" s="21" t="s">
        <v>13</v>
      </c>
      <c r="C5" s="22" t="s">
        <v>14</v>
      </c>
      <c r="D5" s="23" t="s">
        <v>15</v>
      </c>
      <c r="E5" s="24">
        <v>63.47971</v>
      </c>
      <c r="F5" s="25"/>
      <c r="G5" s="24">
        <v>63.47971</v>
      </c>
      <c r="H5" s="26"/>
      <c r="I5" s="26"/>
      <c r="J5" s="13"/>
    </row>
    <row r="6" s="4" customFormat="1" ht="30" customHeight="1" spans="1:1024 1025:16369">
      <c r="A6" s="20">
        <v>2</v>
      </c>
      <c r="B6" s="27"/>
      <c r="C6" s="28" t="s">
        <v>16</v>
      </c>
      <c r="D6" s="28" t="s">
        <v>17</v>
      </c>
      <c r="E6" s="22">
        <v>100</v>
      </c>
      <c r="F6" s="25"/>
      <c r="G6" s="22">
        <v>100</v>
      </c>
      <c r="H6" s="26"/>
      <c r="I6" s="26"/>
      <c r="J6" s="13"/>
    </row>
    <row r="7" s="4" customFormat="1" ht="30" customHeight="1" spans="1:1024 1025:16369">
      <c r="A7" s="20">
        <v>3</v>
      </c>
      <c r="B7" s="27"/>
      <c r="C7" s="22" t="s">
        <v>18</v>
      </c>
      <c r="D7" s="22" t="s">
        <v>19</v>
      </c>
      <c r="E7" s="24">
        <v>295.366625</v>
      </c>
      <c r="F7" s="25"/>
      <c r="G7" s="29">
        <v>295.366625</v>
      </c>
      <c r="H7" s="26"/>
      <c r="I7" s="26"/>
      <c r="J7" s="13"/>
    </row>
    <row r="8" s="4" customFormat="1" ht="30" customHeight="1" spans="1:1024 1025:16369">
      <c r="A8" s="20">
        <v>4</v>
      </c>
      <c r="B8" s="27"/>
      <c r="C8" s="22" t="s">
        <v>20</v>
      </c>
      <c r="D8" s="22" t="s">
        <v>21</v>
      </c>
      <c r="E8" s="22">
        <v>80</v>
      </c>
      <c r="F8" s="25"/>
      <c r="G8" s="22">
        <v>80</v>
      </c>
      <c r="H8" s="26"/>
      <c r="I8" s="26"/>
      <c r="J8" s="13"/>
    </row>
    <row r="9" ht="30" customHeight="1" spans="1:1024 1025:16369">
      <c r="A9" s="20">
        <v>5</v>
      </c>
      <c r="B9" s="27"/>
      <c r="C9" s="22" t="s">
        <v>22</v>
      </c>
      <c r="D9" s="22" t="s">
        <v>23</v>
      </c>
      <c r="E9" s="22">
        <v>90</v>
      </c>
      <c r="F9" s="25"/>
      <c r="G9" s="22">
        <v>90</v>
      </c>
      <c r="H9" s="30"/>
      <c r="I9" s="31"/>
      <c r="J9" s="30"/>
    </row>
    <row r="10" s="4" customFormat="1" ht="30" customHeight="1" spans="1:1024 1025:16369">
      <c r="A10" s="20">
        <v>6</v>
      </c>
      <c r="B10" s="27"/>
      <c r="C10" s="22" t="s">
        <v>24</v>
      </c>
      <c r="D10" s="22" t="s">
        <v>25</v>
      </c>
      <c r="E10" s="24">
        <v>31.5999</v>
      </c>
      <c r="F10" s="25"/>
      <c r="G10" s="24">
        <v>31.5999</v>
      </c>
      <c r="H10" s="26"/>
      <c r="I10" s="26"/>
      <c r="J10" s="13"/>
    </row>
    <row r="11" s="4" customFormat="1" ht="30" customHeight="1" spans="1:1024 1025:16369">
      <c r="A11" s="20">
        <v>7</v>
      </c>
      <c r="B11" s="27"/>
      <c r="C11" s="22" t="s">
        <v>26</v>
      </c>
      <c r="D11" s="22" t="s">
        <v>27</v>
      </c>
      <c r="E11" s="22">
        <v>200</v>
      </c>
      <c r="F11" s="25"/>
      <c r="G11" s="22">
        <v>200</v>
      </c>
      <c r="H11" s="26"/>
      <c r="I11" s="26"/>
      <c r="J11" s="13"/>
    </row>
    <row r="12" s="4" customFormat="1" ht="30" customHeight="1" spans="1:1024 1025:16369">
      <c r="A12" s="20">
        <v>8</v>
      </c>
      <c r="B12" s="27"/>
      <c r="C12" s="22" t="s">
        <v>28</v>
      </c>
      <c r="D12" s="22" t="s">
        <v>29</v>
      </c>
      <c r="E12" s="22">
        <v>78.719565</v>
      </c>
      <c r="F12" s="25"/>
      <c r="G12" s="24">
        <v>78.719565</v>
      </c>
      <c r="H12" s="26"/>
      <c r="I12" s="26"/>
      <c r="J12" s="13"/>
    </row>
    <row r="13" s="4" customFormat="1" ht="30" customHeight="1" spans="1:1024 1025:16369">
      <c r="A13" s="20">
        <v>9</v>
      </c>
      <c r="B13" s="27"/>
      <c r="C13" s="22" t="s">
        <v>30</v>
      </c>
      <c r="D13" s="22" t="s">
        <v>31</v>
      </c>
      <c r="E13" s="22">
        <v>54.735495</v>
      </c>
      <c r="F13" s="25"/>
      <c r="G13" s="24">
        <v>54.735495</v>
      </c>
      <c r="H13" s="26"/>
      <c r="I13" s="26"/>
      <c r="J13" s="13"/>
    </row>
    <row r="14" ht="24" spans="1:1024 1025:16369">
      <c r="A14" s="20">
        <v>10</v>
      </c>
      <c r="B14" s="32"/>
      <c r="C14" s="22" t="s">
        <v>32</v>
      </c>
      <c r="D14" s="22" t="s">
        <v>33</v>
      </c>
      <c r="E14" s="22">
        <v>41.098705</v>
      </c>
      <c r="F14" s="22"/>
      <c r="G14" s="33">
        <v>41.098705</v>
      </c>
      <c r="H14" s="22"/>
      <c r="I14" s="22"/>
      <c r="J14" s="22"/>
    </row>
  </sheetData>
  <mergeCells count="9">
    <mergeCell ref="A1:J1"/>
    <mergeCell ref="E2:I2"/>
    <mergeCell ref="A4:D4"/>
    <mergeCell ref="A2:A3"/>
    <mergeCell ref="B2:B3"/>
    <mergeCell ref="B5:B14"/>
    <mergeCell ref="C2:C3"/>
    <mergeCell ref="D2:D3"/>
    <mergeCell ref="J2:J3"/>
  </mergeCells>
  <printOptions horizontalCentered="1"/>
  <pageMargins left="0.751388888888889" right="0.751388888888889" top="1" bottom="1" header="0.5" footer="0.5"/>
  <pageSetup paperSize="9" scale="8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默</cp:lastModifiedBy>
  <dcterms:created xsi:type="dcterms:W3CDTF">2019-12-03T01:25:00Z</dcterms:created>
  <cp:lastPrinted>2020-03-16T09:53:00Z</cp:lastPrinted>
  <dcterms:modified xsi:type="dcterms:W3CDTF">2025-12-23T07:40:13Z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7A38586FDBA5469DB306F5C2F628CB6B</vt:lpwstr>
  </property>
  <property fmtid="{D5CDD505-2E9C-101B-9397-08002B2CF9AE}" pid="4" name="CalculationRule">
    <vt:i4>0</vt:i4>
  </property>
</Properties>
</file>