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<sst xmlns="http://schemas.openxmlformats.org/spreadsheetml/2006/main" count="21" uniqueCount="21">
  <si>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</si>
  <si>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2026年度各乡镇参保任务数</t>
  </si>
  <si>
    <t>乡镇</t>
  </si>
  <si>
    <t>公安户籍人数</t>
  </si>
  <si>
    <t>任务数</t>
  </si>
  <si>
    <t>陈家湾</t>
  </si>
  <si>
    <t>成家庄</t>
  </si>
  <si>
    <t>高家沟</t>
  </si>
  <si>
    <t>贾家垣</t>
  </si>
  <si>
    <t>金家庄</t>
  </si>
  <si>
    <t>李家湾</t>
  </si>
  <si>
    <t>留誉镇</t>
  </si>
  <si>
    <t>柳林镇</t>
  </si>
  <si>
    <t>孟门镇</t>
  </si>
  <si>
    <t>穆村镇</t>
  </si>
  <si>
    <t>三交镇</t>
  </si>
  <si>
    <t>石西乡</t>
  </si>
  <si>
    <t>王家沟</t>
  </si>
  <si>
    <t>薛村镇</t>
  </si>
  <si>
    <t>庄上镇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</si>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</sst>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8" sqref="C8"/>
    </sheetView>
  </sheetViews>
  <sheetFormatPr defaultColWidth="17.7583333333333" defaultRowHeight="22" customHeight="1" outlineLevelCol="2"/>
  <cols>
    <col min="1" max="1" width="22.675" customWidth="1"/>
    <col min="2" max="2" width="25.975" customWidth="1"/>
    <col min="3" max="3" width="31.125" customWidth="1"/>
    <col min="4" max="16384" width="17.7583333333333" customWidth="1"/>
  </cols>
  <sheetData>
    <row r="1" ht="38" customHeight="1" spans="1:2">
      <c r="A1" s="1" t="s">
        <v>0</v>
      </c>
      <c r="B1" s="1"/>
    </row>
    <row r="2" ht="43" customHeight="1" spans="1:3">
      <c r="A2" s="2" t="s">
        <v>1</v>
      </c>
      <c r="B2" s="2"/>
      <c r="C2" s="2"/>
    </row>
    <row r="3" ht="40" customHeight="1" spans="1:3">
      <c r="A3" s="3" t="s">
        <v>2</v>
      </c>
      <c r="B3" s="4" t="s">
        <v>3</v>
      </c>
      <c r="C3" s="3" t="s">
        <v>4</v>
      </c>
    </row>
    <row r="4" ht="32" customHeight="1" spans="1:3">
      <c r="A4" s="5" t="s">
        <v>5</v>
      </c>
      <c r="B4" s="6">
        <v>23272</v>
      </c>
      <c r="C4" s="5">
        <v>17872</v>
      </c>
    </row>
    <row r="5" ht="32" customHeight="1" spans="1:3">
      <c r="A5" s="5" t="s">
        <v>6</v>
      </c>
      <c r="B5" s="7">
        <v>15991</v>
      </c>
      <c r="C5" s="5">
        <v>11453</v>
      </c>
    </row>
    <row r="6" ht="32" customHeight="1" spans="1:3">
      <c r="A6" s="5" t="s">
        <v>7</v>
      </c>
      <c r="B6" s="7">
        <v>18736</v>
      </c>
      <c r="C6" s="5">
        <v>17242</v>
      </c>
    </row>
    <row r="7" ht="32" customHeight="1" spans="1:3">
      <c r="A7" s="5" t="s">
        <v>8</v>
      </c>
      <c r="B7" s="6">
        <v>17734</v>
      </c>
      <c r="C7" s="5">
        <v>13934</v>
      </c>
    </row>
    <row r="8" ht="32" customHeight="1" spans="1:3">
      <c r="A8" s="5" t="s">
        <v>9</v>
      </c>
      <c r="B8" s="7">
        <v>12914</v>
      </c>
      <c r="C8" s="5">
        <v>11127</v>
      </c>
    </row>
    <row r="9" ht="32" customHeight="1" spans="1:3">
      <c r="A9" s="5" t="s">
        <v>10</v>
      </c>
      <c r="B9" s="7">
        <v>14920</v>
      </c>
      <c r="C9" s="5">
        <v>12919</v>
      </c>
    </row>
    <row r="10" ht="32" customHeight="1" spans="1:3">
      <c r="A10" s="5" t="s">
        <v>11</v>
      </c>
      <c r="B10" s="7">
        <v>18986</v>
      </c>
      <c r="C10" s="5">
        <v>16691</v>
      </c>
    </row>
    <row r="11" ht="32" customHeight="1" spans="1:3">
      <c r="A11" s="5" t="s">
        <v>12</v>
      </c>
      <c r="B11" s="7">
        <v>86337</v>
      </c>
      <c r="C11" s="5">
        <v>48744</v>
      </c>
    </row>
    <row r="12" ht="32" customHeight="1" spans="1:3">
      <c r="A12" s="5" t="s">
        <v>13</v>
      </c>
      <c r="B12" s="7">
        <v>19615</v>
      </c>
      <c r="C12" s="5">
        <v>17228</v>
      </c>
    </row>
    <row r="13" ht="32" customHeight="1" spans="1:3">
      <c r="A13" s="5" t="s">
        <v>14</v>
      </c>
      <c r="B13" s="7">
        <v>25547</v>
      </c>
      <c r="C13" s="5">
        <v>22431</v>
      </c>
    </row>
    <row r="14" ht="32" customHeight="1" spans="1:3">
      <c r="A14" s="5" t="s">
        <v>15</v>
      </c>
      <c r="B14" s="6">
        <v>22127</v>
      </c>
      <c r="C14" s="5">
        <v>19369</v>
      </c>
    </row>
    <row r="15" ht="32" customHeight="1" spans="1:3">
      <c r="A15" s="5" t="s">
        <v>16</v>
      </c>
      <c r="B15" s="6">
        <v>9316</v>
      </c>
      <c r="C15" s="5">
        <v>9013</v>
      </c>
    </row>
    <row r="16" ht="32" customHeight="1" spans="1:3">
      <c r="A16" s="5" t="s">
        <v>17</v>
      </c>
      <c r="B16" s="7">
        <v>15094</v>
      </c>
      <c r="C16" s="5">
        <v>11997</v>
      </c>
    </row>
    <row r="17" ht="32" customHeight="1" spans="1:3">
      <c r="A17" s="5" t="s">
        <v>18</v>
      </c>
      <c r="B17" s="7">
        <v>21539</v>
      </c>
      <c r="C17" s="5">
        <v>20157</v>
      </c>
    </row>
    <row r="18" ht="32" customHeight="1" spans="1:3">
      <c r="A18" s="5" t="s">
        <v>19</v>
      </c>
      <c r="B18" s="7">
        <v>17387</v>
      </c>
      <c r="C18" s="5">
        <v>14438</v>
      </c>
    </row>
    <row r="19" ht="32" customHeight="1" spans="1:3">
      <c r="A19" s="5" t="s">
        <v>20</v>
      </c>
      <c r="B19" s="5">
        <f>SUM(B4:B18)</f>
        <v>339515</v>
      </c>
      <c r="C19" s="5">
        <f>SUM(C4:C18)</f>
        <v>264615</v>
      </c>
    </row>
  </sheetData>
  <mergeCells count="1">
    <mergeCell ref="A2:C2"/>
  </mergeCells>
  <pageMargins left="1.10208333333333" right="1.02361111111111" top="1.45625" bottom="1.377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2025-11-19T08:37:57Z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EA72E473C74645099DFA7712DC5B11C5_12</vt:lpwstr>
  </property>
</Properties>
</file>