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<sst xmlns="http://schemas.openxmlformats.org/spreadsheetml/2006/main" count="729" uniqueCount="461">
  <si>
    <t>2021年全民技能提升工程“建档立卡”贫困户花名册</t>
  </si>
  <si>
    <t>培训机构：</t>
  </si>
  <si>
    <t>序号</t>
  </si>
  <si>
    <t>姓名</t>
  </si>
  <si>
    <t>身份证号</t>
  </si>
  <si>
    <t>籍贯</t>
  </si>
  <si>
    <t>培训工种
及期数</t>
  </si>
  <si>
    <t>培训起止时间</t>
  </si>
  <si>
    <t>培训
天数</t>
  </si>
  <si>
    <t>补贴金额（15元/天/人）</t>
  </si>
  <si>
    <t>补贴
金额</t>
  </si>
  <si>
    <t>备注</t>
  </si>
  <si>
    <t>郭蛇林</t>
  </si>
  <si>
    <t>1423271965****0229</t>
  </si>
  <si>
    <t>山西省柳林县李家湾乡梁家会村</t>
  </si>
  <si>
    <t>第1期保健按摩师</t>
  </si>
  <si>
    <t>2021.05.27-
2021.06.02</t>
  </si>
  <si>
    <t>张娥娥</t>
  </si>
  <si>
    <t>1423271965****022X</t>
  </si>
  <si>
    <t>张雪琴</t>
  </si>
  <si>
    <t>1423271971****0220</t>
  </si>
  <si>
    <t>陶奶珍</t>
  </si>
  <si>
    <t>1423271971****0240</t>
  </si>
  <si>
    <t>刘小旺</t>
  </si>
  <si>
    <t>1411251980****0037</t>
  </si>
  <si>
    <t>山西省柳林县三交镇高家也村60</t>
  </si>
  <si>
    <t>第1期砌筑工</t>
  </si>
  <si>
    <t>2021.07.30-2021.08.05</t>
  </si>
  <si>
    <t>王三平</t>
  </si>
  <si>
    <t>1411251968****0097</t>
  </si>
  <si>
    <t>山西省柳林县柳林镇蹍则山村21号</t>
  </si>
  <si>
    <t>刘金明</t>
  </si>
  <si>
    <t>1423271972****1017</t>
  </si>
  <si>
    <t>山西省柳林县柳林镇郝焉坡村43号</t>
  </si>
  <si>
    <t>裴亮亮</t>
  </si>
  <si>
    <t>1411251976****0012</t>
  </si>
  <si>
    <t>山西省柳林县柳林镇郝焉坡村63号</t>
  </si>
  <si>
    <t>康海平</t>
  </si>
  <si>
    <t>1423271975****1013</t>
  </si>
  <si>
    <t>山西省柳林县柳林镇穆家墕村富资垣</t>
  </si>
  <si>
    <t>穆锦全</t>
  </si>
  <si>
    <t>1423271967****1018</t>
  </si>
  <si>
    <t>山西省柳林县柳林镇应头峁村24号</t>
  </si>
  <si>
    <t>裴张锁</t>
  </si>
  <si>
    <t>1423271971****1019</t>
  </si>
  <si>
    <t>山西省柳林县柳林镇郝焉坡村75号</t>
  </si>
  <si>
    <t>康国平</t>
  </si>
  <si>
    <t>1423271976****1014</t>
  </si>
  <si>
    <t>山西省柳林县柳林镇富资垣村1号</t>
  </si>
  <si>
    <t>任东应</t>
  </si>
  <si>
    <t>1423271963****0772</t>
  </si>
  <si>
    <t>山西省柳林县陈家湾乡强家垣村马家山</t>
  </si>
  <si>
    <t>陈全清</t>
  </si>
  <si>
    <t>1423271971****4039</t>
  </si>
  <si>
    <t>山西省柳林县陈家湾乡吴村柿则塔</t>
  </si>
  <si>
    <t>刘秃秃</t>
  </si>
  <si>
    <t>1423271985****0777</t>
  </si>
  <si>
    <t>山西省柳林县陈家湾乡龙门垣村</t>
  </si>
  <si>
    <t>张迎迎</t>
  </si>
  <si>
    <t>1423271963****0774</t>
  </si>
  <si>
    <t>张建明</t>
  </si>
  <si>
    <t>1423271979****3577</t>
  </si>
  <si>
    <t>山西省柳林县高家沟乡郝家庄村郝沟</t>
  </si>
  <si>
    <t>第2期砌筑工</t>
  </si>
  <si>
    <t>韩海兵</t>
  </si>
  <si>
    <t>1423271975****2274</t>
  </si>
  <si>
    <t>山西省柳林县薛村镇墕头村任家塔052</t>
  </si>
  <si>
    <t>第3期砌筑工</t>
  </si>
  <si>
    <t>2021.08.17-2021.08.23</t>
  </si>
  <si>
    <t>韩宝宝</t>
  </si>
  <si>
    <t>1423271984****227X</t>
  </si>
  <si>
    <t>山西省柳林县薛村镇任家塔村029</t>
  </si>
  <si>
    <t>刘宽心</t>
  </si>
  <si>
    <t>1423271972****229X</t>
  </si>
  <si>
    <t>山西省柳林县薛村镇军渡村261</t>
  </si>
  <si>
    <t>韩小兵</t>
  </si>
  <si>
    <t>1423271983****2279</t>
  </si>
  <si>
    <t>山西省柳林县薛村镇墕头村任家塔055</t>
  </si>
  <si>
    <t>张虎军</t>
  </si>
  <si>
    <t>山西省柳林县薛村镇墕头村137</t>
  </si>
  <si>
    <t>韩海军</t>
  </si>
  <si>
    <t>1423271983****2277</t>
  </si>
  <si>
    <t>山西省柳林县薛村镇任家塔村017</t>
  </si>
  <si>
    <t>裴海亮</t>
  </si>
  <si>
    <t>1411251978****0012</t>
  </si>
  <si>
    <t>山西省柳林县柳林镇穆家墕村郝也坡5号</t>
  </si>
  <si>
    <t>于殿光</t>
  </si>
  <si>
    <t>1423271967****1015</t>
  </si>
  <si>
    <t>山西省柳林县于家沟村15号</t>
  </si>
  <si>
    <t>刘国珍</t>
  </si>
  <si>
    <t>1423271985****2870</t>
  </si>
  <si>
    <t>山西省柳林县三交镇高家也村147</t>
  </si>
  <si>
    <t>刘荣江</t>
  </si>
  <si>
    <t>1411251990****0015</t>
  </si>
  <si>
    <t>山西省柳林县三交镇枣洼村高家山26</t>
  </si>
  <si>
    <t>张永平</t>
  </si>
  <si>
    <t>1423271974****331X</t>
  </si>
  <si>
    <t>山西省柳林县高家沟乡郝沟村056阳突</t>
  </si>
  <si>
    <t>乔彦文</t>
  </si>
  <si>
    <t>1411251994****0078</t>
  </si>
  <si>
    <t>山西省柳林县留誉镇高村刘家山村002</t>
  </si>
  <si>
    <t>韩兵兵</t>
  </si>
  <si>
    <t>1423271974****2277</t>
  </si>
  <si>
    <t>第4期砌筑工</t>
  </si>
  <si>
    <t>2021.08.25-2021.08.31</t>
  </si>
  <si>
    <t>王海应</t>
  </si>
  <si>
    <t>1423271970****2277</t>
  </si>
  <si>
    <t>山西省柳林县薛村镇高家庄村134</t>
  </si>
  <si>
    <t>王燕云</t>
  </si>
  <si>
    <t>1423271982****2273</t>
  </si>
  <si>
    <t>山西省柳林县薛村镇高家庄村001</t>
  </si>
  <si>
    <t>宋彦军</t>
  </si>
  <si>
    <t>1423271985****3316</t>
  </si>
  <si>
    <t>山西省柳林县高家沟乡前山村027</t>
  </si>
  <si>
    <t>张耀平</t>
  </si>
  <si>
    <t>1423271969****3311</t>
  </si>
  <si>
    <t>山西省柳林县高家沟乡郝沟村湾寨</t>
  </si>
  <si>
    <t>呼海骡</t>
  </si>
  <si>
    <t>1423271970****2670</t>
  </si>
  <si>
    <t>山西省柳林县庄上镇呼家圪台063号</t>
  </si>
  <si>
    <t>宋宇宁</t>
  </si>
  <si>
    <t>1411251972****0078</t>
  </si>
  <si>
    <t>山西省柳林县金家庄乡北辛安村059</t>
  </si>
  <si>
    <t>尤建文</t>
  </si>
  <si>
    <t>1411251983****0031</t>
  </si>
  <si>
    <t>山西省柳林县金家庄乡北辛安村</t>
  </si>
  <si>
    <t>任称平</t>
  </si>
  <si>
    <t>1423271978****0770</t>
  </si>
  <si>
    <t>于海荣</t>
  </si>
  <si>
    <t>1423271975****1015</t>
  </si>
  <si>
    <t>山西省柳林县柳林镇于家沟村43号</t>
  </si>
  <si>
    <t>第5期砌筑工</t>
  </si>
  <si>
    <t>2021.08.31-2021.09.06</t>
  </si>
  <si>
    <t>刘保玉</t>
  </si>
  <si>
    <t>1423271969****1014</t>
  </si>
  <si>
    <t>山西省柳林县柳林镇郝焉坡村11号</t>
  </si>
  <si>
    <t>张艳虎</t>
  </si>
  <si>
    <t>1423271981****2270</t>
  </si>
  <si>
    <t>山西省柳林县薛村镇墕头村194</t>
  </si>
  <si>
    <t>郝逮地</t>
  </si>
  <si>
    <t>1423271983****2276</t>
  </si>
  <si>
    <t>山西省柳林县薛村镇大风山村116</t>
  </si>
  <si>
    <t>张三楞</t>
  </si>
  <si>
    <t>1423271968****2278</t>
  </si>
  <si>
    <t>山西省柳林县薛村镇墕头村134</t>
  </si>
  <si>
    <t>刘明军</t>
  </si>
  <si>
    <t>1411251993****0050</t>
  </si>
  <si>
    <t>山西省柳林县三交镇党家寨村西山岭</t>
  </si>
  <si>
    <t>李书廷</t>
  </si>
  <si>
    <t>1423271973****2674</t>
  </si>
  <si>
    <t>山西省柳林县庄上镇解家峪村李家坡</t>
  </si>
  <si>
    <t>高平喜</t>
  </si>
  <si>
    <t>1423271979****2013</t>
  </si>
  <si>
    <t>山西省柳林县石西乡上庄村050</t>
  </si>
  <si>
    <t>韩虎虎</t>
  </si>
  <si>
    <t>1423271975****2279</t>
  </si>
  <si>
    <t>山西省柳林县薛村镇任家塔村008</t>
  </si>
  <si>
    <t>第6期砌筑工</t>
  </si>
  <si>
    <t>2021.09.02-2021.09.08</t>
  </si>
  <si>
    <t>高新明</t>
  </si>
  <si>
    <t>1423271974****2478</t>
  </si>
  <si>
    <t>山西省柳林县贾家垣乡龙花垣村56号</t>
  </si>
  <si>
    <t>郝江江</t>
  </si>
  <si>
    <t>1423271988****227X</t>
  </si>
  <si>
    <t>山西省柳林县薛村镇大风山村029</t>
  </si>
  <si>
    <t>王美成</t>
  </si>
  <si>
    <t>1423271964****4936</t>
  </si>
  <si>
    <t>山西省柳林县成家庄镇赤木窊村王家寨</t>
  </si>
  <si>
    <t>康清虎</t>
  </si>
  <si>
    <t>1423271970****0791</t>
  </si>
  <si>
    <t>山西省柳林县陈家湾乡强家垣村张家山</t>
  </si>
  <si>
    <t>李建平</t>
  </si>
  <si>
    <t>1411251977****0036</t>
  </si>
  <si>
    <t>山西省柳林县留誉镇寨子湾村</t>
  </si>
  <si>
    <t>裴王锁</t>
  </si>
  <si>
    <t>1423271975****1014</t>
  </si>
  <si>
    <t>第7期砌筑工</t>
  </si>
  <si>
    <t>2021.09.08-2021.09.14</t>
  </si>
  <si>
    <t>韩寿海</t>
  </si>
  <si>
    <t>1423271966****2271</t>
  </si>
  <si>
    <t>山西省柳林县薛村镇任家塔村015</t>
  </si>
  <si>
    <t>高根科</t>
  </si>
  <si>
    <t>1423271965****2873</t>
  </si>
  <si>
    <t>山西省柳林县三交镇枣洼村51号</t>
  </si>
  <si>
    <t>张金昌</t>
  </si>
  <si>
    <t>1411251975****0070</t>
  </si>
  <si>
    <t>山西省柳林县高家沟乡郝沟村</t>
  </si>
  <si>
    <t>康三三</t>
  </si>
  <si>
    <t>1423271964****1211</t>
  </si>
  <si>
    <t>山西省柳林县贾家垣乡枣林村89号</t>
  </si>
  <si>
    <t>李金平</t>
  </si>
  <si>
    <t>1423271980****2673</t>
  </si>
  <si>
    <t>山西省柳林县庄上镇辉大峁村李家庄</t>
  </si>
  <si>
    <t>张天喜</t>
  </si>
  <si>
    <t>1423271966****0019</t>
  </si>
  <si>
    <t>山西省柳林县庄上镇山头村077</t>
  </si>
  <si>
    <t>刘旭辉</t>
  </si>
  <si>
    <t>1423271978****0779</t>
  </si>
  <si>
    <t>康良全</t>
  </si>
  <si>
    <t>1423271962****0778</t>
  </si>
  <si>
    <t>王虎生</t>
  </si>
  <si>
    <t>1423271974****101X</t>
  </si>
  <si>
    <t>山西省柳林县柳林镇蹍则村</t>
  </si>
  <si>
    <t>第8期砌筑工</t>
  </si>
  <si>
    <t>2021.09.12-2021.09.18</t>
  </si>
  <si>
    <t>韩拴虎</t>
  </si>
  <si>
    <t>1423271986****2271</t>
  </si>
  <si>
    <t>山西省柳林县薛村镇任家塔村047</t>
  </si>
  <si>
    <t>宋世忠</t>
  </si>
  <si>
    <t>1423271973****2871</t>
  </si>
  <si>
    <t>山西省柳林县三交镇堡则则村164</t>
  </si>
  <si>
    <t>冯林栋</t>
  </si>
  <si>
    <t>1423271976****2878</t>
  </si>
  <si>
    <t>山西省柳林县三交镇堡则则村116</t>
  </si>
  <si>
    <t>刘瑞奇</t>
  </si>
  <si>
    <t>1423271985****2874</t>
  </si>
  <si>
    <t>山西省柳林县三交镇高家也村</t>
  </si>
  <si>
    <t>刘丽平</t>
  </si>
  <si>
    <t>1423271974****2877</t>
  </si>
  <si>
    <t>山西省柳林县三交镇枣洼村高家山</t>
  </si>
  <si>
    <t>刘艳军</t>
  </si>
  <si>
    <t>1423271973****2893</t>
  </si>
  <si>
    <t>刘艳明</t>
  </si>
  <si>
    <t>1423271990****2676</t>
  </si>
  <si>
    <t>山西省柳林县庄上镇解家峪村17号</t>
  </si>
  <si>
    <t>郝来兵</t>
  </si>
  <si>
    <t>1423271980****2299</t>
  </si>
  <si>
    <t>山西省柳林县薛村镇郝家津村160</t>
  </si>
  <si>
    <t>第9期砌筑工</t>
  </si>
  <si>
    <t>2021.09.16-2021.09.22</t>
  </si>
  <si>
    <t>刘文昌</t>
  </si>
  <si>
    <t>1423271982****3315</t>
  </si>
  <si>
    <t>山西省柳林县高家沟乡刘家垣</t>
  </si>
  <si>
    <t>韩俊生</t>
  </si>
  <si>
    <t>1423271973****3314</t>
  </si>
  <si>
    <t>山西省柳林县高家沟乡郭家沟村</t>
  </si>
  <si>
    <t>冯建军</t>
  </si>
  <si>
    <t>1423271984****2274</t>
  </si>
  <si>
    <t>山西省柳林县薛村镇畔峁村029</t>
  </si>
  <si>
    <t>第10期砌筑工</t>
  </si>
  <si>
    <t>2021.09.25-2021.10.01</t>
  </si>
  <si>
    <t>刘根虎</t>
  </si>
  <si>
    <t>1423271967****2275</t>
  </si>
  <si>
    <t>山西省柳林县薛村镇畔峁村018</t>
  </si>
  <si>
    <t>刘李兆</t>
  </si>
  <si>
    <t>1423271969****2872</t>
  </si>
  <si>
    <t>山西省柳林县三交镇枣洼村青圪咀</t>
  </si>
  <si>
    <t>白天兵</t>
  </si>
  <si>
    <t>1423271968****3331</t>
  </si>
  <si>
    <t>山西省柳林县高家沟乡阴塔村大槐树</t>
  </si>
  <si>
    <t>张彦荣</t>
  </si>
  <si>
    <t>1423271975****3316</t>
  </si>
  <si>
    <t>山西省柳林县高家沟乡郝家庄村郝沟前沟</t>
  </si>
  <si>
    <t>白二平</t>
  </si>
  <si>
    <t>1423271969****3314</t>
  </si>
  <si>
    <t>王小燕</t>
  </si>
  <si>
    <t>1411251984****0050</t>
  </si>
  <si>
    <t>山西省柳林县成家庄镇王家坡村</t>
  </si>
  <si>
    <t>史四元</t>
  </si>
  <si>
    <t>1411251970****0010</t>
  </si>
  <si>
    <t>山西省柳林县金家庄乡苏家庄庞头则</t>
  </si>
  <si>
    <t>田晓明</t>
  </si>
  <si>
    <t>1411251987****0013</t>
  </si>
  <si>
    <t>山西省柳林县留誉镇惠家坪村田家圪垯村</t>
  </si>
  <si>
    <t>王根平</t>
  </si>
  <si>
    <t>1423271963****1010</t>
  </si>
  <si>
    <t>山西省柳林县柳林镇碾则山村67号</t>
  </si>
  <si>
    <t>第11期砌筑工</t>
  </si>
  <si>
    <t>2021.10.01-2021.10.07</t>
  </si>
  <si>
    <t>王海亮</t>
  </si>
  <si>
    <t>1423271964****2271</t>
  </si>
  <si>
    <t>山西省柳林县薛村镇高家庄村030</t>
  </si>
  <si>
    <t>郝小丽</t>
  </si>
  <si>
    <t>1423271975****227X</t>
  </si>
  <si>
    <t>山西省柳林县薛村镇大风山村034</t>
  </si>
  <si>
    <t>郝世功</t>
  </si>
  <si>
    <t>山西省柳林县薛村镇郝家津村222</t>
  </si>
  <si>
    <t>刘卫启</t>
  </si>
  <si>
    <t>1423271973****2873</t>
  </si>
  <si>
    <t>山西省柳林县三交镇堡则则村153</t>
  </si>
  <si>
    <t>冯智忠</t>
  </si>
  <si>
    <t>1423271970****2876</t>
  </si>
  <si>
    <t>山西省柳林县三交镇堡则则村120</t>
  </si>
  <si>
    <t>张建文</t>
  </si>
  <si>
    <t>1423271970****333X</t>
  </si>
  <si>
    <t>山西省柳林县高家沟乡郝梁村</t>
  </si>
  <si>
    <t>张应财</t>
  </si>
  <si>
    <t>1423271964****3314</t>
  </si>
  <si>
    <t>李六羔</t>
  </si>
  <si>
    <t>1423271972****267X</t>
  </si>
  <si>
    <t>山西省柳林县庄上镇石碛上村</t>
  </si>
  <si>
    <t>李龙年</t>
  </si>
  <si>
    <t>1423271964****2691</t>
  </si>
  <si>
    <t>山西省柳林县庄上镇辉大峁24号</t>
  </si>
  <si>
    <t>陈琴琴</t>
  </si>
  <si>
    <t>1423271972****5816</t>
  </si>
  <si>
    <t>山西省柳林县孟门镇五里后村宋家岭</t>
  </si>
  <si>
    <t>李金生</t>
  </si>
  <si>
    <t>1423271970****4913</t>
  </si>
  <si>
    <t>山西省柳林县成家庄镇邓家窊村</t>
  </si>
  <si>
    <t>杜建忠</t>
  </si>
  <si>
    <t>1411251971****0050</t>
  </si>
  <si>
    <t>山西省柳林县金家庄乡金家庄村085</t>
  </si>
  <si>
    <t>王星星</t>
  </si>
  <si>
    <t>1423271969****4019</t>
  </si>
  <si>
    <t>山西省柳林县陈家湾乡长墕村102号</t>
  </si>
  <si>
    <t>康继生</t>
  </si>
  <si>
    <t>1423271972****101X</t>
  </si>
  <si>
    <t>第12期砌筑工</t>
  </si>
  <si>
    <t>2021.10.10-2021.10.16</t>
  </si>
  <si>
    <t>刘新平</t>
  </si>
  <si>
    <t>1423271975****2894</t>
  </si>
  <si>
    <t>张永昌</t>
  </si>
  <si>
    <t>1423271974****3577</t>
  </si>
  <si>
    <t>高玉应</t>
  </si>
  <si>
    <t>1423271966****2279</t>
  </si>
  <si>
    <t>山西省柳林县薛村镇高家庄村104</t>
  </si>
  <si>
    <t>第13期砌筑工</t>
  </si>
  <si>
    <t>2021.10.20-2021.10.26</t>
  </si>
  <si>
    <t>任城明</t>
  </si>
  <si>
    <t>1423271987****0019</t>
  </si>
  <si>
    <t>山西省柳林县庄上镇梨树凹村薛家岭62号</t>
  </si>
  <si>
    <t>任缠平</t>
  </si>
  <si>
    <t>1423271979****0772</t>
  </si>
  <si>
    <t>山西省柳林县陈家湾乡马家山村033</t>
  </si>
  <si>
    <t>刘虎平</t>
  </si>
  <si>
    <t>1423271986****0795</t>
  </si>
  <si>
    <t>康八八</t>
  </si>
  <si>
    <t>1423271975****1012</t>
  </si>
  <si>
    <t>山西省柳林县柳林镇富资垣49号</t>
  </si>
  <si>
    <t>第14期砌筑工</t>
  </si>
  <si>
    <t>2021.10.28-2021.11.03</t>
  </si>
  <si>
    <t>高福喜</t>
  </si>
  <si>
    <t>1423271976****2876</t>
  </si>
  <si>
    <t>山西省柳林县三交镇枣洼村044号</t>
  </si>
  <si>
    <t>刘迎军</t>
  </si>
  <si>
    <t>1423271976****2877</t>
  </si>
  <si>
    <t>山西省柳林县三交镇高家墕村96号</t>
  </si>
  <si>
    <t>李银旺</t>
  </si>
  <si>
    <t>1423271973****3312</t>
  </si>
  <si>
    <t>山西省柳林县高家沟乡南阳山村大村</t>
  </si>
  <si>
    <t>张连旺</t>
  </si>
  <si>
    <t>1423271967****3578</t>
  </si>
  <si>
    <t>山西省柳林县高家沟乡郝梁村10号</t>
  </si>
  <si>
    <t>宋巨后</t>
  </si>
  <si>
    <t>1423271969****3312</t>
  </si>
  <si>
    <t>山西省柳林县高家沟乡兴旺咀村黑成各答</t>
  </si>
  <si>
    <t>高富平</t>
  </si>
  <si>
    <t>1423271965****331X</t>
  </si>
  <si>
    <t>卫元贵</t>
  </si>
  <si>
    <t>1423271963****3315</t>
  </si>
  <si>
    <t>山西省柳林县高家沟乡梁则上</t>
  </si>
  <si>
    <t>白彦忠</t>
  </si>
  <si>
    <t>1423271969****3332</t>
  </si>
  <si>
    <t>山西省柳林县高家沟乡白家山村051</t>
  </si>
  <si>
    <t>马有才</t>
  </si>
  <si>
    <t>1423271974****3778</t>
  </si>
  <si>
    <t>山西省柳林县石西乡马家山村090</t>
  </si>
  <si>
    <t>高四虎</t>
  </si>
  <si>
    <t>1411251976****001X</t>
  </si>
  <si>
    <t>刘俊亮</t>
  </si>
  <si>
    <t>1423271972****2878</t>
  </si>
  <si>
    <t>山西省柳林县三交镇高家也村25</t>
  </si>
  <si>
    <t>第15期砌筑工</t>
  </si>
  <si>
    <t>2021.11.17-2021.11.23</t>
  </si>
  <si>
    <t>宋旺平</t>
  </si>
  <si>
    <t>1423271966****2874</t>
  </si>
  <si>
    <t>山西省柳林县三交镇堡则则村210</t>
  </si>
  <si>
    <t>李生文</t>
  </si>
  <si>
    <t>1411251983****001X</t>
  </si>
  <si>
    <t>山西省柳林县留誉镇杨家沟村080</t>
  </si>
  <si>
    <t>马天成</t>
  </si>
  <si>
    <t>1423271976****2010</t>
  </si>
  <si>
    <t>山西省柳林县石西乡马家山村035</t>
  </si>
  <si>
    <t>刘天喜</t>
  </si>
  <si>
    <t>1423271967****2871</t>
  </si>
  <si>
    <t>山西省柳林县三交镇堡则则村</t>
  </si>
  <si>
    <t>第16期砌筑工</t>
  </si>
  <si>
    <t>2021.11.25-2021.12.01</t>
  </si>
  <si>
    <t>冯艳廷</t>
  </si>
  <si>
    <t>1423271971****2871</t>
  </si>
  <si>
    <t>山西省柳林县三交镇堡则则村201</t>
  </si>
  <si>
    <t>刘连科</t>
  </si>
  <si>
    <t>1423271970****2870</t>
  </si>
  <si>
    <t>山西省柳林县三交镇堡则则村38号</t>
  </si>
  <si>
    <t>李平</t>
  </si>
  <si>
    <t>1423271981****2674</t>
  </si>
  <si>
    <t>山西省柳林县庄上镇辉大峁041号</t>
  </si>
  <si>
    <t>郭丑小</t>
  </si>
  <si>
    <t>1423271966****0778</t>
  </si>
  <si>
    <t>山西省柳林县陈家湾乡强家垣村</t>
  </si>
  <si>
    <t>刘振强</t>
  </si>
  <si>
    <t>1411251964****0070</t>
  </si>
  <si>
    <t>山西省柳林县李家湾乡下白霜村</t>
  </si>
  <si>
    <t>合计</t>
  </si>
  <si>
    <t>张玉军</t>
  </si>
  <si>
    <t>14**************75</t>
  </si>
  <si>
    <t>山西省柳林县高家沟乡郝家庄村郝岭064上街</t>
  </si>
  <si>
    <t>砌筑工</t>
  </si>
  <si>
    <t>放弃</t>
  </si>
  <si>
    <t>15*******60</t>
  </si>
  <si>
    <t>乔志祥</t>
  </si>
  <si>
    <t>14***************16</t>
  </si>
  <si>
    <t>山西省柳林县庄上镇山头村张家垣2号</t>
  </si>
  <si>
    <t>15*******68</t>
  </si>
  <si>
    <t>刘稳柱</t>
  </si>
  <si>
    <t>14***************77</t>
  </si>
  <si>
    <t>山西省柳林县薛村镇军渡村223</t>
  </si>
  <si>
    <t>17*******85</t>
  </si>
  <si>
    <t>高奇峰</t>
  </si>
  <si>
    <t>14***************33</t>
  </si>
  <si>
    <t>山西省柳林县留誉镇寨子湾村贺家垣045</t>
  </si>
  <si>
    <t>16F4B16101EAB5B0</t>
  </si>
  <si>
    <t>15*******30</t>
  </si>
  <si>
    <t>高志明</t>
  </si>
  <si>
    <t>14***************7X</t>
  </si>
  <si>
    <t>山西省柳林县薛村镇斜则村062</t>
  </si>
  <si>
    <t>A06DA94A397B6B92</t>
  </si>
  <si>
    <t>15*******17</t>
  </si>
  <si>
    <t>陈二羔</t>
  </si>
  <si>
    <t>14***************75</t>
  </si>
  <si>
    <t>山西省柳林县柳林镇薛家湾村372号</t>
  </si>
  <si>
    <t>DE9497AD1ECDAE0E</t>
  </si>
  <si>
    <t>刘五羔</t>
  </si>
  <si>
    <t>山西省柳林县陈家湾乡小塔038号</t>
  </si>
  <si>
    <t>48376F4A2101E548</t>
  </si>
  <si>
    <t>李海应</t>
  </si>
  <si>
    <t>14***************54</t>
  </si>
  <si>
    <t>山西省柳林县成家庄镇成家庄成兴家沟1号</t>
  </si>
  <si>
    <t>D008E9CBAB61B69F</t>
  </si>
  <si>
    <t>15*******02</t>
  </si>
  <si>
    <t>郝和平</t>
  </si>
  <si>
    <t>14***************91</t>
  </si>
  <si>
    <t>山西省柳林县薛村镇郝家津村177</t>
  </si>
  <si>
    <t>CBC87B8DCBB3FF4D</t>
  </si>
  <si>
    <t>15*******01</t>
  </si>
  <si>
    <t>张生平</t>
  </si>
  <si>
    <t>14***************17</t>
  </si>
  <si>
    <t>山西省柳林县高家沟乡郝沟村033当村</t>
  </si>
  <si>
    <t>FA9622A6C1667704</t>
  </si>
  <si>
    <t>15*******10</t>
  </si>
  <si>
    <t>张安武</t>
  </si>
  <si>
    <t>山西省柳林县高家沟乡郝家庄村郝梁029</t>
  </si>
  <si>
    <t>1C741E50FD498288</t>
  </si>
  <si>
    <t>15*******20</t>
  </si>
  <si>
    <t>李军斌</t>
  </si>
  <si>
    <t>14***************19</t>
  </si>
  <si>
    <t>山西省临县白文镇贺家坡村21号</t>
  </si>
  <si>
    <t>27181ABAF460C575</t>
  </si>
  <si>
    <t>6230515610000769401</t>
  </si>
  <si>
    <t>屈虎平</t>
  </si>
  <si>
    <t>14***************11</t>
  </si>
  <si>
    <t>山西省柳林县柳林镇屈家沟村42号</t>
  </si>
  <si>
    <t>8A25937807BB8A07</t>
  </si>
  <si>
    <t>6230515610000205683</t>
  </si>
  <si>
    <t>邢永富</t>
  </si>
  <si>
    <t>14***************14</t>
  </si>
  <si>
    <t>山西省柳林县薛村镇邢家庄村041</t>
  </si>
  <si>
    <t>AE475438E81D69D5</t>
  </si>
  <si>
    <t>6215805611000177336</t>
  </si>
  <si>
    <t>15*******25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</si>
</sst>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Calibri"/>
      <charset val="134"/>
    </font>
    <font>
      <sz val="9"/>
      <name val="Calibri"/>
      <charset val="0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22"/>
      <color theme="1"/>
      <name val="黑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 quotePrefix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7"/>
  <sheetViews>
    <sheetView tabSelected="1" topLeftCell="A3" workbookViewId="0">
      <selection activeCell="D12" sqref="D12"/>
    </sheetView>
  </sheetViews>
  <sheetFormatPr defaultColWidth="9" defaultRowHeight="13.5"/>
  <cols>
    <col min="1" max="1" width="5.75" customWidth="1"/>
    <col min="2" max="2" width="7" customWidth="1"/>
    <col min="3" max="3" width="17.875" customWidth="1"/>
    <col min="4" max="4" width="30.75" customWidth="1"/>
    <col min="5" max="5" width="15.25" style="20" customWidth="1"/>
    <col min="6" max="6" width="16.75" customWidth="1"/>
    <col min="7" max="9" width="8.75" customWidth="1"/>
    <col min="10" max="10" width="14.875" customWidth="1"/>
  </cols>
  <sheetData>
    <row r="1" ht="41" customHeight="1" spans="1:10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0"/>
    </row>
    <row r="2" ht="20" customHeight="1" spans="1:10">
      <c r="A2" s="20" t="s">
        <v>1</v>
      </c>
      <c r="B2" s="20"/>
      <c r="C2" s="20"/>
      <c r="D2" s="22"/>
      <c r="F2" s="20"/>
      <c r="G2" s="20"/>
      <c r="H2" s="20"/>
      <c r="I2" s="20"/>
      <c r="J2" s="20"/>
    </row>
    <row r="3" ht="39" customHeight="1" spans="1:10">
      <c r="A3" s="23" t="s">
        <v>2</v>
      </c>
      <c r="B3" s="23" t="s">
        <v>3</v>
      </c>
      <c r="C3" s="23" t="s">
        <v>4</v>
      </c>
      <c r="D3" s="23" t="s">
        <v>5</v>
      </c>
      <c r="E3" s="24" t="s">
        <v>6</v>
      </c>
      <c r="F3" s="23" t="s">
        <v>7</v>
      </c>
      <c r="G3" s="24" t="s">
        <v>8</v>
      </c>
      <c r="H3" s="24" t="s">
        <v>9</v>
      </c>
      <c r="I3" s="24" t="s">
        <v>10</v>
      </c>
      <c r="J3" s="23" t="s">
        <v>11</v>
      </c>
    </row>
    <row r="4" s="18" customFormat="1" ht="24" customHeight="1" spans="1:10">
      <c r="A4" s="6">
        <f>ROW()-3</f>
        <v>1</v>
      </c>
      <c r="B4" s="3" t="s">
        <v>12</v>
      </c>
      <c r="C4" s="25" t="s">
        <v>13</v>
      </c>
      <c r="D4" s="26" t="s">
        <v>14</v>
      </c>
      <c r="E4" s="27" t="s">
        <v>15</v>
      </c>
      <c r="F4" s="28" t="s">
        <v>16</v>
      </c>
      <c r="G4" s="3">
        <v>6</v>
      </c>
      <c r="H4" s="6">
        <v>15</v>
      </c>
      <c r="I4" s="6">
        <v>90</v>
      </c>
      <c r="J4" s="3"/>
    </row>
    <row r="5" s="18" customFormat="1" ht="24" customHeight="1" spans="1:10">
      <c r="A5" s="6">
        <f t="shared" ref="A5:A14" si="0">ROW()-3</f>
        <v>2</v>
      </c>
      <c r="B5" s="3" t="s">
        <v>17</v>
      </c>
      <c r="C5" s="25" t="s">
        <v>18</v>
      </c>
      <c r="D5" s="26" t="s">
        <v>14</v>
      </c>
      <c r="E5" s="27" t="s">
        <v>15</v>
      </c>
      <c r="F5" s="28" t="s">
        <v>16</v>
      </c>
      <c r="G5" s="3">
        <v>6</v>
      </c>
      <c r="H5" s="6">
        <v>15</v>
      </c>
      <c r="I5" s="6">
        <v>90</v>
      </c>
      <c r="J5" s="3"/>
    </row>
    <row r="6" s="18" customFormat="1" ht="24" customHeight="1" spans="1:10">
      <c r="A6" s="6">
        <f t="shared" si="0"/>
        <v>3</v>
      </c>
      <c r="B6" s="3" t="s">
        <v>19</v>
      </c>
      <c r="C6" s="25" t="s">
        <v>20</v>
      </c>
      <c r="D6" s="26" t="s">
        <v>14</v>
      </c>
      <c r="E6" s="27" t="s">
        <v>15</v>
      </c>
      <c r="F6" s="28" t="s">
        <v>16</v>
      </c>
      <c r="G6" s="3">
        <v>5</v>
      </c>
      <c r="H6" s="6">
        <v>15</v>
      </c>
      <c r="I6" s="6">
        <v>75</v>
      </c>
      <c r="J6" s="3"/>
    </row>
    <row r="7" s="18" customFormat="1" ht="24" customHeight="1" spans="1:10">
      <c r="A7" s="6">
        <f t="shared" si="0"/>
        <v>4</v>
      </c>
      <c r="B7" s="3" t="s">
        <v>21</v>
      </c>
      <c r="C7" s="25" t="s">
        <v>22</v>
      </c>
      <c r="D7" s="26" t="s">
        <v>14</v>
      </c>
      <c r="E7" s="27" t="s">
        <v>15</v>
      </c>
      <c r="F7" s="28" t="s">
        <v>16</v>
      </c>
      <c r="G7" s="6">
        <v>7</v>
      </c>
      <c r="H7" s="6">
        <v>15</v>
      </c>
      <c r="I7" s="6">
        <v>105</v>
      </c>
      <c r="J7" s="3"/>
    </row>
    <row r="8" s="18" customFormat="1" ht="24" customHeight="1" spans="1:10">
      <c r="A8" s="6">
        <f t="shared" si="0"/>
        <v>5</v>
      </c>
      <c r="B8" s="3" t="s">
        <v>23</v>
      </c>
      <c r="C8" s="4" t="s">
        <v>24</v>
      </c>
      <c r="D8" s="29" t="s">
        <v>25</v>
      </c>
      <c r="E8" s="6" t="s">
        <v>26</v>
      </c>
      <c r="F8" s="28" t="s">
        <v>27</v>
      </c>
      <c r="G8" s="6">
        <v>7</v>
      </c>
      <c r="H8" s="6">
        <v>15</v>
      </c>
      <c r="I8" s="6">
        <v>105</v>
      </c>
      <c r="J8" s="3"/>
    </row>
    <row r="9" s="18" customFormat="1" ht="24" customHeight="1" spans="1:10">
      <c r="A9" s="6">
        <f t="shared" si="0"/>
        <v>6</v>
      </c>
      <c r="B9" s="3" t="s">
        <v>28</v>
      </c>
      <c r="C9" s="4" t="s">
        <v>29</v>
      </c>
      <c r="D9" s="29" t="s">
        <v>30</v>
      </c>
      <c r="E9" s="6" t="s">
        <v>26</v>
      </c>
      <c r="F9" s="28" t="s">
        <v>27</v>
      </c>
      <c r="G9" s="6">
        <v>7</v>
      </c>
      <c r="H9" s="6">
        <v>15</v>
      </c>
      <c r="I9" s="6">
        <v>105</v>
      </c>
      <c r="J9" s="3"/>
    </row>
    <row r="10" s="18" customFormat="1" ht="24" customHeight="1" spans="1:10">
      <c r="A10" s="6">
        <f t="shared" si="0"/>
        <v>7</v>
      </c>
      <c r="B10" s="3" t="s">
        <v>31</v>
      </c>
      <c r="C10" s="4" t="s">
        <v>32</v>
      </c>
      <c r="D10" s="29" t="s">
        <v>33</v>
      </c>
      <c r="E10" s="6" t="s">
        <v>26</v>
      </c>
      <c r="F10" s="28" t="s">
        <v>27</v>
      </c>
      <c r="G10" s="6">
        <v>7</v>
      </c>
      <c r="H10" s="6">
        <v>15</v>
      </c>
      <c r="I10" s="6">
        <v>105</v>
      </c>
      <c r="J10" s="3"/>
    </row>
    <row r="11" s="18" customFormat="1" ht="24" customHeight="1" spans="1:10">
      <c r="A11" s="6">
        <f t="shared" si="0"/>
        <v>8</v>
      </c>
      <c r="B11" s="3" t="s">
        <v>34</v>
      </c>
      <c r="C11" s="4" t="s">
        <v>35</v>
      </c>
      <c r="D11" s="29" t="s">
        <v>36</v>
      </c>
      <c r="E11" s="6" t="s">
        <v>26</v>
      </c>
      <c r="F11" s="28" t="s">
        <v>27</v>
      </c>
      <c r="G11" s="6">
        <v>7</v>
      </c>
      <c r="H11" s="6">
        <v>15</v>
      </c>
      <c r="I11" s="6">
        <v>105</v>
      </c>
      <c r="J11" s="31"/>
    </row>
    <row r="12" s="18" customFormat="1" ht="24" customHeight="1" spans="1:10">
      <c r="A12" s="6">
        <f t="shared" si="0"/>
        <v>9</v>
      </c>
      <c r="B12" s="3" t="s">
        <v>37</v>
      </c>
      <c r="C12" s="4" t="s">
        <v>38</v>
      </c>
      <c r="D12" s="27" t="s">
        <v>39</v>
      </c>
      <c r="E12" s="6" t="s">
        <v>26</v>
      </c>
      <c r="F12" s="28" t="s">
        <v>27</v>
      </c>
      <c r="G12" s="6">
        <v>7</v>
      </c>
      <c r="H12" s="6">
        <v>15</v>
      </c>
      <c r="I12" s="6">
        <v>105</v>
      </c>
      <c r="J12" s="31"/>
    </row>
    <row r="13" s="18" customFormat="1" ht="24" customHeight="1" spans="1:10">
      <c r="A13" s="6">
        <f t="shared" si="0"/>
        <v>10</v>
      </c>
      <c r="B13" s="3" t="s">
        <v>40</v>
      </c>
      <c r="C13" s="4" t="s">
        <v>41</v>
      </c>
      <c r="D13" s="29" t="s">
        <v>42</v>
      </c>
      <c r="E13" s="6" t="s">
        <v>26</v>
      </c>
      <c r="F13" s="28" t="s">
        <v>27</v>
      </c>
      <c r="G13" s="6">
        <v>7</v>
      </c>
      <c r="H13" s="6">
        <v>15</v>
      </c>
      <c r="I13" s="6">
        <v>105</v>
      </c>
      <c r="J13" s="31"/>
    </row>
    <row r="14" s="18" customFormat="1" ht="24" customHeight="1" spans="1:10">
      <c r="A14" s="6">
        <f t="shared" si="0"/>
        <v>11</v>
      </c>
      <c r="B14" s="3" t="s">
        <v>43</v>
      </c>
      <c r="C14" s="4" t="s">
        <v>44</v>
      </c>
      <c r="D14" s="29" t="s">
        <v>45</v>
      </c>
      <c r="E14" s="6" t="s">
        <v>26</v>
      </c>
      <c r="F14" s="28" t="s">
        <v>27</v>
      </c>
      <c r="G14" s="6">
        <v>7</v>
      </c>
      <c r="H14" s="6">
        <v>15</v>
      </c>
      <c r="I14" s="6">
        <v>105</v>
      </c>
      <c r="J14" s="31"/>
    </row>
    <row r="15" s="18" customFormat="1" ht="24" customHeight="1" spans="1:10">
      <c r="A15" s="6">
        <f t="shared" ref="A15:A24" si="1">ROW()-3</f>
        <v>12</v>
      </c>
      <c r="B15" s="3" t="s">
        <v>46</v>
      </c>
      <c r="C15" s="4" t="s">
        <v>47</v>
      </c>
      <c r="D15" s="29" t="s">
        <v>48</v>
      </c>
      <c r="E15" s="6" t="s">
        <v>26</v>
      </c>
      <c r="F15" s="28" t="s">
        <v>27</v>
      </c>
      <c r="G15" s="6">
        <v>7</v>
      </c>
      <c r="H15" s="6">
        <v>15</v>
      </c>
      <c r="I15" s="6">
        <v>105</v>
      </c>
      <c r="J15" s="31"/>
    </row>
    <row r="16" s="18" customFormat="1" ht="24" customHeight="1" spans="1:10">
      <c r="A16" s="6">
        <f t="shared" si="1"/>
        <v>13</v>
      </c>
      <c r="B16" s="3" t="s">
        <v>49</v>
      </c>
      <c r="C16" s="4" t="s">
        <v>50</v>
      </c>
      <c r="D16" s="29" t="s">
        <v>51</v>
      </c>
      <c r="E16" s="6" t="s">
        <v>26</v>
      </c>
      <c r="F16" s="28" t="s">
        <v>27</v>
      </c>
      <c r="G16" s="6">
        <v>7</v>
      </c>
      <c r="H16" s="6">
        <v>15</v>
      </c>
      <c r="I16" s="6">
        <v>105</v>
      </c>
      <c r="J16" s="31"/>
    </row>
    <row r="17" s="18" customFormat="1" ht="24" customHeight="1" spans="1:10">
      <c r="A17" s="6">
        <f t="shared" si="1"/>
        <v>14</v>
      </c>
      <c r="B17" s="3" t="s">
        <v>52</v>
      </c>
      <c r="C17" s="4" t="s">
        <v>53</v>
      </c>
      <c r="D17" s="29" t="s">
        <v>54</v>
      </c>
      <c r="E17" s="6" t="s">
        <v>26</v>
      </c>
      <c r="F17" s="28" t="s">
        <v>27</v>
      </c>
      <c r="G17" s="6">
        <v>7</v>
      </c>
      <c r="H17" s="6">
        <v>15</v>
      </c>
      <c r="I17" s="6">
        <v>105</v>
      </c>
      <c r="J17" s="31"/>
    </row>
    <row r="18" s="18" customFormat="1" ht="24" customHeight="1" spans="1:10">
      <c r="A18" s="6">
        <f t="shared" si="1"/>
        <v>15</v>
      </c>
      <c r="B18" s="3" t="s">
        <v>55</v>
      </c>
      <c r="C18" s="4" t="s">
        <v>56</v>
      </c>
      <c r="D18" s="29" t="s">
        <v>57</v>
      </c>
      <c r="E18" s="6" t="s">
        <v>26</v>
      </c>
      <c r="F18" s="28" t="s">
        <v>27</v>
      </c>
      <c r="G18" s="6">
        <v>7</v>
      </c>
      <c r="H18" s="6">
        <v>15</v>
      </c>
      <c r="I18" s="6">
        <v>105</v>
      </c>
      <c r="J18" s="31"/>
    </row>
    <row r="19" s="18" customFormat="1" ht="24" customHeight="1" spans="1:10">
      <c r="A19" s="6">
        <f t="shared" si="1"/>
        <v>16</v>
      </c>
      <c r="B19" s="3" t="s">
        <v>58</v>
      </c>
      <c r="C19" s="4" t="s">
        <v>59</v>
      </c>
      <c r="D19" s="29" t="s">
        <v>51</v>
      </c>
      <c r="E19" s="6" t="s">
        <v>26</v>
      </c>
      <c r="F19" s="28" t="s">
        <v>27</v>
      </c>
      <c r="G19" s="6">
        <v>7</v>
      </c>
      <c r="H19" s="6">
        <v>15</v>
      </c>
      <c r="I19" s="6">
        <v>105</v>
      </c>
      <c r="J19" s="31"/>
    </row>
    <row r="20" s="18" customFormat="1" ht="24" customHeight="1" spans="1:10">
      <c r="A20" s="6">
        <f t="shared" si="1"/>
        <v>17</v>
      </c>
      <c r="B20" s="3" t="s">
        <v>60</v>
      </c>
      <c r="C20" s="4" t="s">
        <v>61</v>
      </c>
      <c r="D20" s="29" t="s">
        <v>62</v>
      </c>
      <c r="E20" s="6" t="s">
        <v>63</v>
      </c>
      <c r="F20" s="28" t="s">
        <v>27</v>
      </c>
      <c r="G20" s="6">
        <v>7</v>
      </c>
      <c r="H20" s="6">
        <v>15</v>
      </c>
      <c r="I20" s="6">
        <v>105</v>
      </c>
      <c r="J20" s="31"/>
    </row>
    <row r="21" s="18" customFormat="1" ht="24" customHeight="1" spans="1:10">
      <c r="A21" s="6">
        <f t="shared" si="1"/>
        <v>18</v>
      </c>
      <c r="B21" s="3" t="s">
        <v>64</v>
      </c>
      <c r="C21" s="4" t="s">
        <v>65</v>
      </c>
      <c r="D21" s="29" t="s">
        <v>66</v>
      </c>
      <c r="E21" s="6" t="s">
        <v>67</v>
      </c>
      <c r="F21" s="28" t="s">
        <v>68</v>
      </c>
      <c r="G21" s="6">
        <v>7</v>
      </c>
      <c r="H21" s="6">
        <v>15</v>
      </c>
      <c r="I21" s="6">
        <v>105</v>
      </c>
      <c r="J21" s="31"/>
    </row>
    <row r="22" s="18" customFormat="1" ht="24" customHeight="1" spans="1:10">
      <c r="A22" s="6">
        <f t="shared" si="1"/>
        <v>19</v>
      </c>
      <c r="B22" s="3" t="s">
        <v>69</v>
      </c>
      <c r="C22" s="4" t="s">
        <v>70</v>
      </c>
      <c r="D22" s="29" t="s">
        <v>71</v>
      </c>
      <c r="E22" s="6" t="s">
        <v>67</v>
      </c>
      <c r="F22" s="28" t="s">
        <v>68</v>
      </c>
      <c r="G22" s="6">
        <v>7</v>
      </c>
      <c r="H22" s="6">
        <v>15</v>
      </c>
      <c r="I22" s="6">
        <v>105</v>
      </c>
      <c r="J22" s="31"/>
    </row>
    <row r="23" s="18" customFormat="1" ht="24" customHeight="1" spans="1:10">
      <c r="A23" s="6">
        <f t="shared" si="1"/>
        <v>20</v>
      </c>
      <c r="B23" s="3" t="s">
        <v>72</v>
      </c>
      <c r="C23" s="4" t="s">
        <v>73</v>
      </c>
      <c r="D23" s="29" t="s">
        <v>74</v>
      </c>
      <c r="E23" s="6" t="s">
        <v>67</v>
      </c>
      <c r="F23" s="28" t="s">
        <v>68</v>
      </c>
      <c r="G23" s="6">
        <v>7</v>
      </c>
      <c r="H23" s="6">
        <v>15</v>
      </c>
      <c r="I23" s="6">
        <v>105</v>
      </c>
      <c r="J23" s="31"/>
    </row>
    <row r="24" s="18" customFormat="1" ht="24" customHeight="1" spans="1:10">
      <c r="A24" s="6">
        <f t="shared" si="1"/>
        <v>21</v>
      </c>
      <c r="B24" s="3" t="s">
        <v>75</v>
      </c>
      <c r="C24" s="4" t="s">
        <v>76</v>
      </c>
      <c r="D24" s="29" t="s">
        <v>77</v>
      </c>
      <c r="E24" s="6" t="s">
        <v>67</v>
      </c>
      <c r="F24" s="28" t="s">
        <v>68</v>
      </c>
      <c r="G24" s="6">
        <v>7</v>
      </c>
      <c r="H24" s="6">
        <v>15</v>
      </c>
      <c r="I24" s="6">
        <v>105</v>
      </c>
      <c r="J24" s="31"/>
    </row>
    <row r="25" s="18" customFormat="1" ht="24" customHeight="1" spans="1:10">
      <c r="A25" s="6">
        <f t="shared" ref="A25:A34" si="2">ROW()-3</f>
        <v>22</v>
      </c>
      <c r="B25" s="3" t="s">
        <v>78</v>
      </c>
      <c r="C25" s="4" t="s">
        <v>65</v>
      </c>
      <c r="D25" s="29" t="s">
        <v>79</v>
      </c>
      <c r="E25" s="6" t="s">
        <v>67</v>
      </c>
      <c r="F25" s="28" t="s">
        <v>68</v>
      </c>
      <c r="G25" s="6">
        <v>7</v>
      </c>
      <c r="H25" s="6">
        <v>15</v>
      </c>
      <c r="I25" s="6">
        <v>105</v>
      </c>
      <c r="J25" s="31"/>
    </row>
    <row r="26" s="18" customFormat="1" ht="24" customHeight="1" spans="1:10">
      <c r="A26" s="6">
        <f t="shared" si="2"/>
        <v>23</v>
      </c>
      <c r="B26" s="3" t="s">
        <v>80</v>
      </c>
      <c r="C26" s="4" t="s">
        <v>81</v>
      </c>
      <c r="D26" s="29" t="s">
        <v>82</v>
      </c>
      <c r="E26" s="6" t="s">
        <v>67</v>
      </c>
      <c r="F26" s="28" t="s">
        <v>68</v>
      </c>
      <c r="G26" s="6">
        <v>7</v>
      </c>
      <c r="H26" s="6">
        <v>15</v>
      </c>
      <c r="I26" s="6">
        <v>105</v>
      </c>
      <c r="J26" s="31"/>
    </row>
    <row r="27" s="18" customFormat="1" ht="24" customHeight="1" spans="1:10">
      <c r="A27" s="6">
        <f t="shared" si="2"/>
        <v>24</v>
      </c>
      <c r="B27" s="3" t="s">
        <v>83</v>
      </c>
      <c r="C27" s="4" t="s">
        <v>84</v>
      </c>
      <c r="D27" s="29" t="s">
        <v>85</v>
      </c>
      <c r="E27" s="6" t="s">
        <v>67</v>
      </c>
      <c r="F27" s="28" t="s">
        <v>68</v>
      </c>
      <c r="G27" s="6">
        <v>7</v>
      </c>
      <c r="H27" s="6">
        <v>15</v>
      </c>
      <c r="I27" s="6">
        <v>105</v>
      </c>
      <c r="J27" s="31"/>
    </row>
    <row r="28" s="18" customFormat="1" ht="24" customHeight="1" spans="1:10">
      <c r="A28" s="6">
        <f t="shared" si="2"/>
        <v>25</v>
      </c>
      <c r="B28" s="3" t="s">
        <v>86</v>
      </c>
      <c r="C28" s="4" t="s">
        <v>87</v>
      </c>
      <c r="D28" s="29" t="s">
        <v>88</v>
      </c>
      <c r="E28" s="6" t="s">
        <v>67</v>
      </c>
      <c r="F28" s="28" t="s">
        <v>68</v>
      </c>
      <c r="G28" s="6">
        <v>7</v>
      </c>
      <c r="H28" s="6">
        <v>15</v>
      </c>
      <c r="I28" s="6">
        <v>105</v>
      </c>
      <c r="J28" s="31"/>
    </row>
    <row r="29" s="18" customFormat="1" ht="24" customHeight="1" spans="1:10">
      <c r="A29" s="6">
        <f t="shared" si="2"/>
        <v>26</v>
      </c>
      <c r="B29" s="3" t="s">
        <v>89</v>
      </c>
      <c r="C29" s="4" t="s">
        <v>90</v>
      </c>
      <c r="D29" s="29" t="s">
        <v>91</v>
      </c>
      <c r="E29" s="6" t="s">
        <v>67</v>
      </c>
      <c r="F29" s="28" t="s">
        <v>68</v>
      </c>
      <c r="G29" s="6">
        <v>7</v>
      </c>
      <c r="H29" s="6">
        <v>15</v>
      </c>
      <c r="I29" s="6">
        <v>105</v>
      </c>
      <c r="J29" s="31"/>
    </row>
    <row r="30" s="18" customFormat="1" ht="24" customHeight="1" spans="1:10">
      <c r="A30" s="6">
        <f t="shared" si="2"/>
        <v>27</v>
      </c>
      <c r="B30" s="3" t="s">
        <v>92</v>
      </c>
      <c r="C30" s="4" t="s">
        <v>93</v>
      </c>
      <c r="D30" s="29" t="s">
        <v>94</v>
      </c>
      <c r="E30" s="6" t="s">
        <v>67</v>
      </c>
      <c r="F30" s="28" t="s">
        <v>68</v>
      </c>
      <c r="G30" s="6">
        <v>7</v>
      </c>
      <c r="H30" s="6">
        <v>15</v>
      </c>
      <c r="I30" s="6">
        <v>105</v>
      </c>
      <c r="J30" s="31"/>
    </row>
    <row r="31" s="18" customFormat="1" ht="24" customHeight="1" spans="1:10">
      <c r="A31" s="6">
        <f t="shared" si="2"/>
        <v>28</v>
      </c>
      <c r="B31" s="3" t="s">
        <v>95</v>
      </c>
      <c r="C31" s="6" t="s">
        <v>96</v>
      </c>
      <c r="D31" s="29" t="s">
        <v>97</v>
      </c>
      <c r="E31" s="6" t="s">
        <v>67</v>
      </c>
      <c r="F31" s="28" t="s">
        <v>68</v>
      </c>
      <c r="G31" s="6">
        <v>7</v>
      </c>
      <c r="H31" s="6">
        <v>15</v>
      </c>
      <c r="I31" s="6">
        <v>105</v>
      </c>
      <c r="J31" s="31"/>
    </row>
    <row r="32" s="18" customFormat="1" ht="24" customHeight="1" spans="1:10">
      <c r="A32" s="6">
        <f t="shared" si="2"/>
        <v>29</v>
      </c>
      <c r="B32" s="3" t="s">
        <v>98</v>
      </c>
      <c r="C32" s="4" t="s">
        <v>99</v>
      </c>
      <c r="D32" s="29" t="s">
        <v>100</v>
      </c>
      <c r="E32" s="6" t="s">
        <v>67</v>
      </c>
      <c r="F32" s="28" t="s">
        <v>68</v>
      </c>
      <c r="G32" s="6">
        <v>7</v>
      </c>
      <c r="H32" s="6">
        <v>15</v>
      </c>
      <c r="I32" s="6">
        <v>105</v>
      </c>
      <c r="J32" s="31"/>
    </row>
    <row r="33" s="18" customFormat="1" ht="24" customHeight="1" spans="1:10">
      <c r="A33" s="6">
        <f t="shared" si="2"/>
        <v>30</v>
      </c>
      <c r="B33" s="3" t="s">
        <v>101</v>
      </c>
      <c r="C33" s="4" t="s">
        <v>102</v>
      </c>
      <c r="D33" s="29" t="s">
        <v>82</v>
      </c>
      <c r="E33" s="6" t="s">
        <v>103</v>
      </c>
      <c r="F33" s="28" t="s">
        <v>104</v>
      </c>
      <c r="G33" s="6">
        <v>7</v>
      </c>
      <c r="H33" s="6">
        <v>15</v>
      </c>
      <c r="I33" s="6">
        <v>105</v>
      </c>
      <c r="J33" s="31"/>
    </row>
    <row r="34" s="18" customFormat="1" ht="24" customHeight="1" spans="1:10">
      <c r="A34" s="6">
        <f t="shared" si="2"/>
        <v>31</v>
      </c>
      <c r="B34" s="3" t="s">
        <v>105</v>
      </c>
      <c r="C34" s="4" t="s">
        <v>106</v>
      </c>
      <c r="D34" s="29" t="s">
        <v>107</v>
      </c>
      <c r="E34" s="6" t="s">
        <v>103</v>
      </c>
      <c r="F34" s="28" t="s">
        <v>104</v>
      </c>
      <c r="G34" s="6">
        <v>7</v>
      </c>
      <c r="H34" s="6">
        <v>15</v>
      </c>
      <c r="I34" s="6">
        <v>105</v>
      </c>
      <c r="J34" s="31"/>
    </row>
    <row r="35" s="18" customFormat="1" ht="24" customHeight="1" spans="1:10">
      <c r="A35" s="6">
        <f t="shared" ref="A35:A44" si="3">ROW()-3</f>
        <v>32</v>
      </c>
      <c r="B35" s="3" t="s">
        <v>108</v>
      </c>
      <c r="C35" s="4" t="s">
        <v>109</v>
      </c>
      <c r="D35" s="29" t="s">
        <v>110</v>
      </c>
      <c r="E35" s="6" t="s">
        <v>103</v>
      </c>
      <c r="F35" s="28" t="s">
        <v>104</v>
      </c>
      <c r="G35" s="6">
        <v>7</v>
      </c>
      <c r="H35" s="6">
        <v>15</v>
      </c>
      <c r="I35" s="6">
        <v>105</v>
      </c>
      <c r="J35" s="31"/>
    </row>
    <row r="36" s="18" customFormat="1" ht="24" customHeight="1" spans="1:10">
      <c r="A36" s="6">
        <f t="shared" si="3"/>
        <v>33</v>
      </c>
      <c r="B36" s="3" t="s">
        <v>111</v>
      </c>
      <c r="C36" s="6" t="s">
        <v>112</v>
      </c>
      <c r="D36" s="29" t="s">
        <v>113</v>
      </c>
      <c r="E36" s="6" t="s">
        <v>103</v>
      </c>
      <c r="F36" s="28" t="s">
        <v>104</v>
      </c>
      <c r="G36" s="6">
        <v>7</v>
      </c>
      <c r="H36" s="6">
        <v>15</v>
      </c>
      <c r="I36" s="6">
        <v>105</v>
      </c>
      <c r="J36" s="31"/>
    </row>
    <row r="37" s="18" customFormat="1" ht="24" customHeight="1" spans="1:10">
      <c r="A37" s="6">
        <f t="shared" si="3"/>
        <v>34</v>
      </c>
      <c r="B37" s="30" t="s">
        <v>114</v>
      </c>
      <c r="C37" s="4" t="s">
        <v>115</v>
      </c>
      <c r="D37" s="29" t="s">
        <v>116</v>
      </c>
      <c r="E37" s="6" t="s">
        <v>103</v>
      </c>
      <c r="F37" s="28" t="s">
        <v>104</v>
      </c>
      <c r="G37" s="6">
        <v>7</v>
      </c>
      <c r="H37" s="6">
        <v>15</v>
      </c>
      <c r="I37" s="6">
        <v>105</v>
      </c>
      <c r="J37" s="31"/>
    </row>
    <row r="38" s="18" customFormat="1" ht="24" customHeight="1" spans="1:10">
      <c r="A38" s="6">
        <f t="shared" si="3"/>
        <v>35</v>
      </c>
      <c r="B38" s="3" t="s">
        <v>117</v>
      </c>
      <c r="C38" s="4" t="s">
        <v>118</v>
      </c>
      <c r="D38" s="29" t="s">
        <v>119</v>
      </c>
      <c r="E38" s="6" t="s">
        <v>103</v>
      </c>
      <c r="F38" s="28" t="s">
        <v>104</v>
      </c>
      <c r="G38" s="6">
        <v>7</v>
      </c>
      <c r="H38" s="6">
        <v>15</v>
      </c>
      <c r="I38" s="6">
        <v>105</v>
      </c>
      <c r="J38" s="31"/>
    </row>
    <row r="39" s="18" customFormat="1" ht="24" customHeight="1" spans="1:10">
      <c r="A39" s="6">
        <f t="shared" si="3"/>
        <v>36</v>
      </c>
      <c r="B39" s="3" t="s">
        <v>120</v>
      </c>
      <c r="C39" s="4" t="s">
        <v>121</v>
      </c>
      <c r="D39" s="29" t="s">
        <v>122</v>
      </c>
      <c r="E39" s="6" t="s">
        <v>103</v>
      </c>
      <c r="F39" s="28" t="s">
        <v>104</v>
      </c>
      <c r="G39" s="6">
        <v>7</v>
      </c>
      <c r="H39" s="6">
        <v>15</v>
      </c>
      <c r="I39" s="6">
        <v>105</v>
      </c>
      <c r="J39" s="31"/>
    </row>
    <row r="40" s="18" customFormat="1" ht="24" customHeight="1" spans="1:10">
      <c r="A40" s="6">
        <f t="shared" si="3"/>
        <v>37</v>
      </c>
      <c r="B40" s="3" t="s">
        <v>123</v>
      </c>
      <c r="C40" s="4" t="s">
        <v>124</v>
      </c>
      <c r="D40" s="29" t="s">
        <v>125</v>
      </c>
      <c r="E40" s="6" t="s">
        <v>103</v>
      </c>
      <c r="F40" s="28" t="s">
        <v>104</v>
      </c>
      <c r="G40" s="6">
        <v>7</v>
      </c>
      <c r="H40" s="6">
        <v>15</v>
      </c>
      <c r="I40" s="6">
        <v>105</v>
      </c>
      <c r="J40" s="31"/>
    </row>
    <row r="41" s="18" customFormat="1" ht="24" customHeight="1" spans="1:10">
      <c r="A41" s="6">
        <f t="shared" si="3"/>
        <v>38</v>
      </c>
      <c r="B41" s="3" t="s">
        <v>126</v>
      </c>
      <c r="C41" s="4" t="s">
        <v>127</v>
      </c>
      <c r="D41" s="29" t="s">
        <v>51</v>
      </c>
      <c r="E41" s="6" t="s">
        <v>103</v>
      </c>
      <c r="F41" s="28" t="s">
        <v>104</v>
      </c>
      <c r="G41" s="6">
        <v>7</v>
      </c>
      <c r="H41" s="6">
        <v>15</v>
      </c>
      <c r="I41" s="6">
        <v>105</v>
      </c>
      <c r="J41" s="31"/>
    </row>
    <row r="42" s="18" customFormat="1" ht="24" customHeight="1" spans="1:10">
      <c r="A42" s="6">
        <f t="shared" si="3"/>
        <v>39</v>
      </c>
      <c r="B42" s="3" t="s">
        <v>128</v>
      </c>
      <c r="C42" s="6" t="s">
        <v>129</v>
      </c>
      <c r="D42" s="29" t="s">
        <v>130</v>
      </c>
      <c r="E42" s="6" t="s">
        <v>131</v>
      </c>
      <c r="F42" s="28" t="s">
        <v>132</v>
      </c>
      <c r="G42" s="6">
        <v>7</v>
      </c>
      <c r="H42" s="6">
        <v>15</v>
      </c>
      <c r="I42" s="6">
        <v>105</v>
      </c>
      <c r="J42" s="31"/>
    </row>
    <row r="43" s="18" customFormat="1" ht="24" customHeight="1" spans="1:10">
      <c r="A43" s="6">
        <f t="shared" si="3"/>
        <v>40</v>
      </c>
      <c r="B43" s="3" t="s">
        <v>133</v>
      </c>
      <c r="C43" s="6" t="s">
        <v>134</v>
      </c>
      <c r="D43" s="29" t="s">
        <v>135</v>
      </c>
      <c r="E43" s="6" t="s">
        <v>131</v>
      </c>
      <c r="F43" s="28" t="s">
        <v>132</v>
      </c>
      <c r="G43" s="6">
        <v>7</v>
      </c>
      <c r="H43" s="6">
        <v>15</v>
      </c>
      <c r="I43" s="6">
        <v>105</v>
      </c>
      <c r="J43" s="31"/>
    </row>
    <row r="44" s="18" customFormat="1" ht="24" customHeight="1" spans="1:10">
      <c r="A44" s="6">
        <f t="shared" si="3"/>
        <v>41</v>
      </c>
      <c r="B44" s="3" t="s">
        <v>136</v>
      </c>
      <c r="C44" s="6" t="s">
        <v>137</v>
      </c>
      <c r="D44" s="29" t="s">
        <v>138</v>
      </c>
      <c r="E44" s="6" t="s">
        <v>131</v>
      </c>
      <c r="F44" s="28" t="s">
        <v>132</v>
      </c>
      <c r="G44" s="6">
        <v>7</v>
      </c>
      <c r="H44" s="6">
        <v>15</v>
      </c>
      <c r="I44" s="6">
        <v>105</v>
      </c>
      <c r="J44" s="31"/>
    </row>
    <row r="45" s="18" customFormat="1" ht="24" customHeight="1" spans="1:10">
      <c r="A45" s="6">
        <f t="shared" ref="A45:A54" si="4">ROW()-3</f>
        <v>42</v>
      </c>
      <c r="B45" s="3" t="s">
        <v>139</v>
      </c>
      <c r="C45" s="6" t="s">
        <v>140</v>
      </c>
      <c r="D45" s="29" t="s">
        <v>141</v>
      </c>
      <c r="E45" s="6" t="s">
        <v>131</v>
      </c>
      <c r="F45" s="28" t="s">
        <v>132</v>
      </c>
      <c r="G45" s="6">
        <v>7</v>
      </c>
      <c r="H45" s="6">
        <v>15</v>
      </c>
      <c r="I45" s="6">
        <v>105</v>
      </c>
      <c r="J45" s="31"/>
    </row>
    <row r="46" s="18" customFormat="1" ht="24" customHeight="1" spans="1:10">
      <c r="A46" s="6">
        <f t="shared" si="4"/>
        <v>43</v>
      </c>
      <c r="B46" s="3" t="s">
        <v>142</v>
      </c>
      <c r="C46" s="6" t="s">
        <v>143</v>
      </c>
      <c r="D46" s="29" t="s">
        <v>144</v>
      </c>
      <c r="E46" s="6" t="s">
        <v>131</v>
      </c>
      <c r="F46" s="28" t="s">
        <v>132</v>
      </c>
      <c r="G46" s="6">
        <v>7</v>
      </c>
      <c r="H46" s="6">
        <v>15</v>
      </c>
      <c r="I46" s="6">
        <v>105</v>
      </c>
      <c r="J46" s="31"/>
    </row>
    <row r="47" s="18" customFormat="1" ht="24" customHeight="1" spans="1:10">
      <c r="A47" s="6">
        <f t="shared" si="4"/>
        <v>44</v>
      </c>
      <c r="B47" s="3" t="s">
        <v>145</v>
      </c>
      <c r="C47" s="6" t="s">
        <v>146</v>
      </c>
      <c r="D47" s="29" t="s">
        <v>147</v>
      </c>
      <c r="E47" s="6" t="s">
        <v>131</v>
      </c>
      <c r="F47" s="28" t="s">
        <v>132</v>
      </c>
      <c r="G47" s="6">
        <v>7</v>
      </c>
      <c r="H47" s="6">
        <v>15</v>
      </c>
      <c r="I47" s="6">
        <v>105</v>
      </c>
      <c r="J47" s="31"/>
    </row>
    <row r="48" s="18" customFormat="1" ht="24" customHeight="1" spans="1:10">
      <c r="A48" s="6">
        <f t="shared" si="4"/>
        <v>45</v>
      </c>
      <c r="B48" s="3" t="s">
        <v>148</v>
      </c>
      <c r="C48" s="6" t="s">
        <v>149</v>
      </c>
      <c r="D48" s="29" t="s">
        <v>150</v>
      </c>
      <c r="E48" s="6" t="s">
        <v>131</v>
      </c>
      <c r="F48" s="28" t="s">
        <v>132</v>
      </c>
      <c r="G48" s="6">
        <v>7</v>
      </c>
      <c r="H48" s="6">
        <v>15</v>
      </c>
      <c r="I48" s="6">
        <v>105</v>
      </c>
      <c r="J48" s="31"/>
    </row>
    <row r="49" s="18" customFormat="1" ht="24" customHeight="1" spans="1:10">
      <c r="A49" s="6">
        <f t="shared" si="4"/>
        <v>46</v>
      </c>
      <c r="B49" s="3" t="s">
        <v>151</v>
      </c>
      <c r="C49" s="6" t="s">
        <v>152</v>
      </c>
      <c r="D49" s="29" t="s">
        <v>153</v>
      </c>
      <c r="E49" s="6" t="s">
        <v>131</v>
      </c>
      <c r="F49" s="28" t="s">
        <v>132</v>
      </c>
      <c r="G49" s="6">
        <v>7</v>
      </c>
      <c r="H49" s="6">
        <v>15</v>
      </c>
      <c r="I49" s="6">
        <v>105</v>
      </c>
      <c r="J49" s="31"/>
    </row>
    <row r="50" s="18" customFormat="1" ht="24" customHeight="1" spans="1:10">
      <c r="A50" s="6">
        <f t="shared" si="4"/>
        <v>47</v>
      </c>
      <c r="B50" s="3" t="s">
        <v>154</v>
      </c>
      <c r="C50" s="4" t="s">
        <v>155</v>
      </c>
      <c r="D50" s="29" t="s">
        <v>156</v>
      </c>
      <c r="E50" s="6" t="s">
        <v>157</v>
      </c>
      <c r="F50" s="28" t="s">
        <v>158</v>
      </c>
      <c r="G50" s="6">
        <v>7</v>
      </c>
      <c r="H50" s="6">
        <v>15</v>
      </c>
      <c r="I50" s="6">
        <v>105</v>
      </c>
      <c r="J50" s="31"/>
    </row>
    <row r="51" s="18" customFormat="1" ht="24" customHeight="1" spans="1:10">
      <c r="A51" s="6">
        <f t="shared" si="4"/>
        <v>48</v>
      </c>
      <c r="B51" s="3" t="s">
        <v>159</v>
      </c>
      <c r="C51" s="4" t="s">
        <v>160</v>
      </c>
      <c r="D51" s="29" t="s">
        <v>161</v>
      </c>
      <c r="E51" s="6" t="s">
        <v>157</v>
      </c>
      <c r="F51" s="28" t="s">
        <v>158</v>
      </c>
      <c r="G51" s="6">
        <v>7</v>
      </c>
      <c r="H51" s="6">
        <v>15</v>
      </c>
      <c r="I51" s="6">
        <v>105</v>
      </c>
      <c r="J51" s="31"/>
    </row>
    <row r="52" s="18" customFormat="1" ht="24" customHeight="1" spans="1:10">
      <c r="A52" s="6">
        <f t="shared" si="4"/>
        <v>49</v>
      </c>
      <c r="B52" s="3" t="s">
        <v>162</v>
      </c>
      <c r="C52" s="4" t="s">
        <v>163</v>
      </c>
      <c r="D52" s="29" t="s">
        <v>164</v>
      </c>
      <c r="E52" s="6" t="s">
        <v>157</v>
      </c>
      <c r="F52" s="28" t="s">
        <v>158</v>
      </c>
      <c r="G52" s="6">
        <v>7</v>
      </c>
      <c r="H52" s="6">
        <v>15</v>
      </c>
      <c r="I52" s="6">
        <v>105</v>
      </c>
      <c r="J52" s="31"/>
    </row>
    <row r="53" s="18" customFormat="1" ht="24" customHeight="1" spans="1:10">
      <c r="A53" s="6">
        <f t="shared" si="4"/>
        <v>50</v>
      </c>
      <c r="B53" s="3" t="s">
        <v>165</v>
      </c>
      <c r="C53" s="6" t="s">
        <v>166</v>
      </c>
      <c r="D53" s="29" t="s">
        <v>167</v>
      </c>
      <c r="E53" s="6" t="s">
        <v>157</v>
      </c>
      <c r="F53" s="28" t="s">
        <v>158</v>
      </c>
      <c r="G53" s="6">
        <v>7</v>
      </c>
      <c r="H53" s="6">
        <v>15</v>
      </c>
      <c r="I53" s="6">
        <v>105</v>
      </c>
      <c r="J53" s="31"/>
    </row>
    <row r="54" s="18" customFormat="1" ht="24" customHeight="1" spans="1:10">
      <c r="A54" s="6">
        <f t="shared" si="4"/>
        <v>51</v>
      </c>
      <c r="B54" s="3" t="s">
        <v>168</v>
      </c>
      <c r="C54" s="6" t="s">
        <v>169</v>
      </c>
      <c r="D54" s="29" t="s">
        <v>170</v>
      </c>
      <c r="E54" s="6" t="s">
        <v>157</v>
      </c>
      <c r="F54" s="28" t="s">
        <v>158</v>
      </c>
      <c r="G54" s="6">
        <v>7</v>
      </c>
      <c r="H54" s="6">
        <v>15</v>
      </c>
      <c r="I54" s="6">
        <v>105</v>
      </c>
      <c r="J54" s="31"/>
    </row>
    <row r="55" s="18" customFormat="1" ht="24" customHeight="1" spans="1:10">
      <c r="A55" s="6">
        <f t="shared" ref="A55:A64" si="5">ROW()-3</f>
        <v>52</v>
      </c>
      <c r="B55" s="3" t="s">
        <v>171</v>
      </c>
      <c r="C55" s="6" t="s">
        <v>172</v>
      </c>
      <c r="D55" s="29" t="s">
        <v>173</v>
      </c>
      <c r="E55" s="6" t="s">
        <v>157</v>
      </c>
      <c r="F55" s="28" t="s">
        <v>158</v>
      </c>
      <c r="G55" s="6">
        <v>7</v>
      </c>
      <c r="H55" s="6">
        <v>15</v>
      </c>
      <c r="I55" s="6">
        <v>105</v>
      </c>
      <c r="J55" s="31"/>
    </row>
    <row r="56" s="18" customFormat="1" ht="24" customHeight="1" spans="1:10">
      <c r="A56" s="6">
        <f t="shared" si="5"/>
        <v>53</v>
      </c>
      <c r="B56" s="3" t="s">
        <v>174</v>
      </c>
      <c r="C56" s="4" t="s">
        <v>175</v>
      </c>
      <c r="D56" s="29" t="s">
        <v>45</v>
      </c>
      <c r="E56" s="6" t="s">
        <v>176</v>
      </c>
      <c r="F56" s="28" t="s">
        <v>177</v>
      </c>
      <c r="G56" s="6">
        <v>7</v>
      </c>
      <c r="H56" s="6">
        <v>15</v>
      </c>
      <c r="I56" s="6">
        <v>105</v>
      </c>
      <c r="J56" s="31"/>
    </row>
    <row r="57" s="18" customFormat="1" ht="24" customHeight="1" spans="1:10">
      <c r="A57" s="6">
        <f t="shared" si="5"/>
        <v>54</v>
      </c>
      <c r="B57" s="3" t="s">
        <v>178</v>
      </c>
      <c r="C57" s="4" t="s">
        <v>179</v>
      </c>
      <c r="D57" s="29" t="s">
        <v>180</v>
      </c>
      <c r="E57" s="6" t="s">
        <v>176</v>
      </c>
      <c r="F57" s="28" t="s">
        <v>177</v>
      </c>
      <c r="G57" s="6">
        <v>7</v>
      </c>
      <c r="H57" s="6">
        <v>15</v>
      </c>
      <c r="I57" s="6">
        <v>105</v>
      </c>
      <c r="J57" s="31"/>
    </row>
    <row r="58" s="18" customFormat="1" ht="24" customHeight="1" spans="1:10">
      <c r="A58" s="6">
        <f t="shared" si="5"/>
        <v>55</v>
      </c>
      <c r="B58" s="3" t="s">
        <v>181</v>
      </c>
      <c r="C58" s="4" t="s">
        <v>182</v>
      </c>
      <c r="D58" s="29" t="s">
        <v>183</v>
      </c>
      <c r="E58" s="6" t="s">
        <v>176</v>
      </c>
      <c r="F58" s="28" t="s">
        <v>177</v>
      </c>
      <c r="G58" s="6">
        <v>7</v>
      </c>
      <c r="H58" s="6">
        <v>15</v>
      </c>
      <c r="I58" s="6">
        <v>105</v>
      </c>
      <c r="J58" s="31"/>
    </row>
    <row r="59" s="18" customFormat="1" ht="24" customHeight="1" spans="1:10">
      <c r="A59" s="6">
        <f t="shared" si="5"/>
        <v>56</v>
      </c>
      <c r="B59" s="3" t="s">
        <v>184</v>
      </c>
      <c r="C59" s="4" t="s">
        <v>185</v>
      </c>
      <c r="D59" s="29" t="s">
        <v>186</v>
      </c>
      <c r="E59" s="6" t="s">
        <v>176</v>
      </c>
      <c r="F59" s="28" t="s">
        <v>177</v>
      </c>
      <c r="G59" s="6">
        <v>7</v>
      </c>
      <c r="H59" s="6">
        <v>15</v>
      </c>
      <c r="I59" s="6">
        <v>105</v>
      </c>
      <c r="J59" s="31"/>
    </row>
    <row r="60" s="18" customFormat="1" ht="24" customHeight="1" spans="1:10">
      <c r="A60" s="6">
        <f t="shared" si="5"/>
        <v>57</v>
      </c>
      <c r="B60" s="3" t="s">
        <v>187</v>
      </c>
      <c r="C60" s="4" t="s">
        <v>188</v>
      </c>
      <c r="D60" s="29" t="s">
        <v>189</v>
      </c>
      <c r="E60" s="6" t="s">
        <v>176</v>
      </c>
      <c r="F60" s="28" t="s">
        <v>177</v>
      </c>
      <c r="G60" s="6">
        <v>7</v>
      </c>
      <c r="H60" s="6">
        <v>15</v>
      </c>
      <c r="I60" s="6">
        <v>105</v>
      </c>
      <c r="J60" s="31"/>
    </row>
    <row r="61" s="18" customFormat="1" ht="24" customHeight="1" spans="1:10">
      <c r="A61" s="6">
        <f t="shared" si="5"/>
        <v>58</v>
      </c>
      <c r="B61" s="3" t="s">
        <v>190</v>
      </c>
      <c r="C61" s="4" t="s">
        <v>191</v>
      </c>
      <c r="D61" s="29" t="s">
        <v>192</v>
      </c>
      <c r="E61" s="6" t="s">
        <v>176</v>
      </c>
      <c r="F61" s="28" t="s">
        <v>177</v>
      </c>
      <c r="G61" s="6">
        <v>7</v>
      </c>
      <c r="H61" s="6">
        <v>15</v>
      </c>
      <c r="I61" s="6">
        <v>105</v>
      </c>
      <c r="J61" s="31"/>
    </row>
    <row r="62" s="18" customFormat="1" ht="24" customHeight="1" spans="1:10">
      <c r="A62" s="6">
        <f t="shared" si="5"/>
        <v>59</v>
      </c>
      <c r="B62" s="3" t="s">
        <v>193</v>
      </c>
      <c r="C62" s="4" t="s">
        <v>194</v>
      </c>
      <c r="D62" s="29" t="s">
        <v>195</v>
      </c>
      <c r="E62" s="6" t="s">
        <v>176</v>
      </c>
      <c r="F62" s="28" t="s">
        <v>177</v>
      </c>
      <c r="G62" s="6">
        <v>7</v>
      </c>
      <c r="H62" s="6">
        <v>15</v>
      </c>
      <c r="I62" s="6">
        <v>105</v>
      </c>
      <c r="J62" s="31"/>
    </row>
    <row r="63" s="18" customFormat="1" ht="24" customHeight="1" spans="1:10">
      <c r="A63" s="6">
        <f t="shared" si="5"/>
        <v>60</v>
      </c>
      <c r="B63" s="3" t="s">
        <v>196</v>
      </c>
      <c r="C63" s="4" t="s">
        <v>197</v>
      </c>
      <c r="D63" s="29" t="s">
        <v>57</v>
      </c>
      <c r="E63" s="6" t="s">
        <v>176</v>
      </c>
      <c r="F63" s="28" t="s">
        <v>177</v>
      </c>
      <c r="G63" s="6">
        <v>7</v>
      </c>
      <c r="H63" s="6">
        <v>15</v>
      </c>
      <c r="I63" s="6">
        <v>105</v>
      </c>
      <c r="J63" s="31"/>
    </row>
    <row r="64" s="18" customFormat="1" ht="24" customHeight="1" spans="1:10">
      <c r="A64" s="6">
        <f t="shared" si="5"/>
        <v>61</v>
      </c>
      <c r="B64" s="3" t="s">
        <v>198</v>
      </c>
      <c r="C64" s="4" t="s">
        <v>199</v>
      </c>
      <c r="D64" s="29" t="s">
        <v>170</v>
      </c>
      <c r="E64" s="6" t="s">
        <v>176</v>
      </c>
      <c r="F64" s="28" t="s">
        <v>177</v>
      </c>
      <c r="G64" s="6">
        <v>7</v>
      </c>
      <c r="H64" s="6">
        <v>15</v>
      </c>
      <c r="I64" s="6">
        <v>105</v>
      </c>
      <c r="J64" s="31"/>
    </row>
    <row r="65" s="18" customFormat="1" ht="24" customHeight="1" spans="1:10">
      <c r="A65" s="6">
        <f t="shared" ref="A65:A101" si="6">ROW()-3</f>
        <v>62</v>
      </c>
      <c r="B65" s="3" t="s">
        <v>200</v>
      </c>
      <c r="C65" s="4" t="s">
        <v>201</v>
      </c>
      <c r="D65" s="29" t="s">
        <v>202</v>
      </c>
      <c r="E65" s="6" t="s">
        <v>203</v>
      </c>
      <c r="F65" s="28" t="s">
        <v>204</v>
      </c>
      <c r="G65" s="6">
        <v>7</v>
      </c>
      <c r="H65" s="6">
        <v>15</v>
      </c>
      <c r="I65" s="6">
        <v>105</v>
      </c>
      <c r="J65" s="31"/>
    </row>
    <row r="66" s="18" customFormat="1" ht="24" customHeight="1" spans="1:10">
      <c r="A66" s="6">
        <f t="shared" si="6"/>
        <v>63</v>
      </c>
      <c r="B66" s="3" t="s">
        <v>205</v>
      </c>
      <c r="C66" s="4" t="s">
        <v>206</v>
      </c>
      <c r="D66" s="29" t="s">
        <v>207</v>
      </c>
      <c r="E66" s="6" t="s">
        <v>203</v>
      </c>
      <c r="F66" s="28" t="s">
        <v>204</v>
      </c>
      <c r="G66" s="6">
        <v>7</v>
      </c>
      <c r="H66" s="6">
        <v>15</v>
      </c>
      <c r="I66" s="6">
        <v>105</v>
      </c>
      <c r="J66" s="31"/>
    </row>
    <row r="67" s="18" customFormat="1" ht="24" customHeight="1" spans="1:10">
      <c r="A67" s="6">
        <f t="shared" si="6"/>
        <v>64</v>
      </c>
      <c r="B67" s="3" t="s">
        <v>208</v>
      </c>
      <c r="C67" s="4" t="s">
        <v>209</v>
      </c>
      <c r="D67" s="29" t="s">
        <v>210</v>
      </c>
      <c r="E67" s="6" t="s">
        <v>203</v>
      </c>
      <c r="F67" s="28" t="s">
        <v>204</v>
      </c>
      <c r="G67" s="6">
        <v>7</v>
      </c>
      <c r="H67" s="6">
        <v>15</v>
      </c>
      <c r="I67" s="6">
        <v>105</v>
      </c>
      <c r="J67" s="31"/>
    </row>
    <row r="68" s="18" customFormat="1" ht="24" customHeight="1" spans="1:10">
      <c r="A68" s="6">
        <f t="shared" si="6"/>
        <v>65</v>
      </c>
      <c r="B68" s="3" t="s">
        <v>211</v>
      </c>
      <c r="C68" s="4" t="s">
        <v>212</v>
      </c>
      <c r="D68" s="29" t="s">
        <v>213</v>
      </c>
      <c r="E68" s="6" t="s">
        <v>203</v>
      </c>
      <c r="F68" s="28" t="s">
        <v>204</v>
      </c>
      <c r="G68" s="6">
        <v>7</v>
      </c>
      <c r="H68" s="6">
        <v>15</v>
      </c>
      <c r="I68" s="6">
        <v>105</v>
      </c>
      <c r="J68" s="31"/>
    </row>
    <row r="69" s="18" customFormat="1" ht="24" customHeight="1" spans="1:10">
      <c r="A69" s="6">
        <f t="shared" si="6"/>
        <v>66</v>
      </c>
      <c r="B69" s="3" t="s">
        <v>214</v>
      </c>
      <c r="C69" s="4" t="s">
        <v>215</v>
      </c>
      <c r="D69" s="29" t="s">
        <v>216</v>
      </c>
      <c r="E69" s="6" t="s">
        <v>203</v>
      </c>
      <c r="F69" s="28" t="s">
        <v>204</v>
      </c>
      <c r="G69" s="6">
        <v>7</v>
      </c>
      <c r="H69" s="6">
        <v>15</v>
      </c>
      <c r="I69" s="6">
        <v>105</v>
      </c>
      <c r="J69" s="31"/>
    </row>
    <row r="70" s="18" customFormat="1" ht="24" customHeight="1" spans="1:10">
      <c r="A70" s="6">
        <f t="shared" si="6"/>
        <v>67</v>
      </c>
      <c r="B70" s="3" t="s">
        <v>217</v>
      </c>
      <c r="C70" s="4" t="s">
        <v>218</v>
      </c>
      <c r="D70" s="29" t="s">
        <v>219</v>
      </c>
      <c r="E70" s="6" t="s">
        <v>203</v>
      </c>
      <c r="F70" s="28" t="s">
        <v>204</v>
      </c>
      <c r="G70" s="6">
        <v>7</v>
      </c>
      <c r="H70" s="6">
        <v>15</v>
      </c>
      <c r="I70" s="6">
        <v>105</v>
      </c>
      <c r="J70" s="31"/>
    </row>
    <row r="71" s="18" customFormat="1" ht="24" customHeight="1" spans="1:10">
      <c r="A71" s="6">
        <f t="shared" si="6"/>
        <v>68</v>
      </c>
      <c r="B71" s="3" t="s">
        <v>220</v>
      </c>
      <c r="C71" s="6" t="s">
        <v>221</v>
      </c>
      <c r="D71" s="29" t="s">
        <v>25</v>
      </c>
      <c r="E71" s="6" t="s">
        <v>203</v>
      </c>
      <c r="F71" s="28" t="s">
        <v>204</v>
      </c>
      <c r="G71" s="6">
        <v>7</v>
      </c>
      <c r="H71" s="6">
        <v>15</v>
      </c>
      <c r="I71" s="6">
        <v>105</v>
      </c>
      <c r="J71" s="31"/>
    </row>
    <row r="72" s="18" customFormat="1" ht="24" customHeight="1" spans="1:10">
      <c r="A72" s="6">
        <f t="shared" si="6"/>
        <v>69</v>
      </c>
      <c r="B72" s="3" t="s">
        <v>222</v>
      </c>
      <c r="C72" s="6" t="s">
        <v>223</v>
      </c>
      <c r="D72" s="29" t="s">
        <v>224</v>
      </c>
      <c r="E72" s="6" t="s">
        <v>203</v>
      </c>
      <c r="F72" s="28" t="s">
        <v>204</v>
      </c>
      <c r="G72" s="6">
        <v>7</v>
      </c>
      <c r="H72" s="6">
        <v>15</v>
      </c>
      <c r="I72" s="6">
        <v>105</v>
      </c>
      <c r="J72" s="31"/>
    </row>
    <row r="73" s="18" customFormat="1" ht="24" customHeight="1" spans="1:10">
      <c r="A73" s="6">
        <f t="shared" si="6"/>
        <v>70</v>
      </c>
      <c r="B73" s="3" t="s">
        <v>225</v>
      </c>
      <c r="C73" s="6" t="s">
        <v>226</v>
      </c>
      <c r="D73" s="29" t="s">
        <v>227</v>
      </c>
      <c r="E73" s="6" t="s">
        <v>228</v>
      </c>
      <c r="F73" s="28" t="s">
        <v>229</v>
      </c>
      <c r="G73" s="6">
        <v>7</v>
      </c>
      <c r="H73" s="6">
        <v>15</v>
      </c>
      <c r="I73" s="6">
        <v>105</v>
      </c>
      <c r="J73" s="31"/>
    </row>
    <row r="74" s="18" customFormat="1" ht="24" customHeight="1" spans="1:10">
      <c r="A74" s="6">
        <f t="shared" si="6"/>
        <v>71</v>
      </c>
      <c r="B74" s="30" t="s">
        <v>230</v>
      </c>
      <c r="C74" s="4" t="s">
        <v>231</v>
      </c>
      <c r="D74" s="29" t="s">
        <v>232</v>
      </c>
      <c r="E74" s="6" t="s">
        <v>228</v>
      </c>
      <c r="F74" s="28" t="s">
        <v>229</v>
      </c>
      <c r="G74" s="6">
        <v>7</v>
      </c>
      <c r="H74" s="6">
        <v>15</v>
      </c>
      <c r="I74" s="6">
        <v>105</v>
      </c>
      <c r="J74" s="31"/>
    </row>
    <row r="75" s="18" customFormat="1" ht="24" customHeight="1" spans="1:10">
      <c r="A75" s="6">
        <f t="shared" si="6"/>
        <v>72</v>
      </c>
      <c r="B75" s="3" t="s">
        <v>233</v>
      </c>
      <c r="C75" s="6" t="s">
        <v>234</v>
      </c>
      <c r="D75" s="29" t="s">
        <v>235</v>
      </c>
      <c r="E75" s="6" t="s">
        <v>228</v>
      </c>
      <c r="F75" s="28" t="s">
        <v>229</v>
      </c>
      <c r="G75" s="6">
        <v>7</v>
      </c>
      <c r="H75" s="6">
        <v>15</v>
      </c>
      <c r="I75" s="6">
        <v>105</v>
      </c>
      <c r="J75" s="31"/>
    </row>
    <row r="76" s="18" customFormat="1" ht="24" customHeight="1" spans="1:10">
      <c r="A76" s="6">
        <f t="shared" si="6"/>
        <v>73</v>
      </c>
      <c r="B76" s="3" t="s">
        <v>236</v>
      </c>
      <c r="C76" s="6" t="s">
        <v>237</v>
      </c>
      <c r="D76" s="29" t="s">
        <v>238</v>
      </c>
      <c r="E76" s="6" t="s">
        <v>239</v>
      </c>
      <c r="F76" s="28" t="s">
        <v>240</v>
      </c>
      <c r="G76" s="6">
        <v>7</v>
      </c>
      <c r="H76" s="6">
        <v>15</v>
      </c>
      <c r="I76" s="6">
        <v>105</v>
      </c>
      <c r="J76" s="31"/>
    </row>
    <row r="77" s="18" customFormat="1" ht="24" customHeight="1" spans="1:10">
      <c r="A77" s="6">
        <f t="shared" si="6"/>
        <v>74</v>
      </c>
      <c r="B77" s="3" t="s">
        <v>241</v>
      </c>
      <c r="C77" s="6" t="s">
        <v>242</v>
      </c>
      <c r="D77" s="29" t="s">
        <v>243</v>
      </c>
      <c r="E77" s="6" t="s">
        <v>239</v>
      </c>
      <c r="F77" s="28" t="s">
        <v>240</v>
      </c>
      <c r="G77" s="6">
        <v>7</v>
      </c>
      <c r="H77" s="6">
        <v>15</v>
      </c>
      <c r="I77" s="6">
        <v>105</v>
      </c>
      <c r="J77" s="31"/>
    </row>
    <row r="78" s="19" customFormat="1" ht="24" customHeight="1" spans="1:10">
      <c r="A78" s="27">
        <f t="shared" si="6"/>
        <v>75</v>
      </c>
      <c r="B78" s="27" t="s">
        <v>244</v>
      </c>
      <c r="C78" s="27" t="s">
        <v>245</v>
      </c>
      <c r="D78" s="29" t="s">
        <v>246</v>
      </c>
      <c r="E78" s="27" t="s">
        <v>239</v>
      </c>
      <c r="F78" s="32" t="s">
        <v>240</v>
      </c>
      <c r="G78" s="27">
        <v>7</v>
      </c>
      <c r="H78" s="27">
        <v>15</v>
      </c>
      <c r="I78" s="27">
        <v>105</v>
      </c>
      <c r="J78" s="36"/>
    </row>
    <row r="79" s="18" customFormat="1" ht="24" customHeight="1" spans="1:10">
      <c r="A79" s="6">
        <f t="shared" si="6"/>
        <v>76</v>
      </c>
      <c r="B79" s="3" t="s">
        <v>247</v>
      </c>
      <c r="C79" s="6" t="s">
        <v>248</v>
      </c>
      <c r="D79" s="29" t="s">
        <v>249</v>
      </c>
      <c r="E79" s="6" t="s">
        <v>239</v>
      </c>
      <c r="F79" s="28" t="s">
        <v>240</v>
      </c>
      <c r="G79" s="6">
        <v>7</v>
      </c>
      <c r="H79" s="6">
        <v>15</v>
      </c>
      <c r="I79" s="6">
        <v>105</v>
      </c>
      <c r="J79" s="31"/>
    </row>
    <row r="80" s="18" customFormat="1" ht="24" customHeight="1" spans="1:10">
      <c r="A80" s="6">
        <f t="shared" si="6"/>
        <v>77</v>
      </c>
      <c r="B80" s="3" t="s">
        <v>250</v>
      </c>
      <c r="C80" s="6" t="s">
        <v>251</v>
      </c>
      <c r="D80" s="29" t="s">
        <v>252</v>
      </c>
      <c r="E80" s="6" t="s">
        <v>239</v>
      </c>
      <c r="F80" s="28" t="s">
        <v>240</v>
      </c>
      <c r="G80" s="6">
        <v>7</v>
      </c>
      <c r="H80" s="6">
        <v>15</v>
      </c>
      <c r="I80" s="6">
        <v>105</v>
      </c>
      <c r="J80" s="31"/>
    </row>
    <row r="81" s="18" customFormat="1" ht="24" customHeight="1" spans="1:10">
      <c r="A81" s="6">
        <f t="shared" si="6"/>
        <v>78</v>
      </c>
      <c r="B81" s="3" t="s">
        <v>253</v>
      </c>
      <c r="C81" s="6" t="s">
        <v>254</v>
      </c>
      <c r="D81" s="29" t="s">
        <v>252</v>
      </c>
      <c r="E81" s="6" t="s">
        <v>239</v>
      </c>
      <c r="F81" s="28" t="s">
        <v>240</v>
      </c>
      <c r="G81" s="6">
        <v>7</v>
      </c>
      <c r="H81" s="6">
        <v>15</v>
      </c>
      <c r="I81" s="6">
        <v>105</v>
      </c>
      <c r="J81" s="31"/>
    </row>
    <row r="82" s="18" customFormat="1" ht="24" customHeight="1" spans="1:10">
      <c r="A82" s="6">
        <f t="shared" si="6"/>
        <v>79</v>
      </c>
      <c r="B82" s="3" t="s">
        <v>255</v>
      </c>
      <c r="C82" s="6" t="s">
        <v>256</v>
      </c>
      <c r="D82" s="29" t="s">
        <v>257</v>
      </c>
      <c r="E82" s="6" t="s">
        <v>239</v>
      </c>
      <c r="F82" s="28" t="s">
        <v>240</v>
      </c>
      <c r="G82" s="6">
        <v>7</v>
      </c>
      <c r="H82" s="6">
        <v>15</v>
      </c>
      <c r="I82" s="6">
        <v>105</v>
      </c>
      <c r="J82" s="31"/>
    </row>
    <row r="83" s="18" customFormat="1" ht="24" customHeight="1" spans="1:10">
      <c r="A83" s="6">
        <f t="shared" si="6"/>
        <v>80</v>
      </c>
      <c r="B83" s="3" t="s">
        <v>258</v>
      </c>
      <c r="C83" s="6" t="s">
        <v>259</v>
      </c>
      <c r="D83" s="29" t="s">
        <v>260</v>
      </c>
      <c r="E83" s="6" t="s">
        <v>239</v>
      </c>
      <c r="F83" s="28" t="s">
        <v>240</v>
      </c>
      <c r="G83" s="6">
        <v>7</v>
      </c>
      <c r="H83" s="6">
        <v>15</v>
      </c>
      <c r="I83" s="6">
        <v>105</v>
      </c>
      <c r="J83" s="31"/>
    </row>
    <row r="84" s="18" customFormat="1" ht="24" customHeight="1" spans="1:10">
      <c r="A84" s="6">
        <f t="shared" si="6"/>
        <v>81</v>
      </c>
      <c r="B84" s="3" t="s">
        <v>261</v>
      </c>
      <c r="C84" s="4" t="s">
        <v>262</v>
      </c>
      <c r="D84" s="29" t="s">
        <v>263</v>
      </c>
      <c r="E84" s="6" t="s">
        <v>239</v>
      </c>
      <c r="F84" s="28" t="s">
        <v>240</v>
      </c>
      <c r="G84" s="6">
        <v>7</v>
      </c>
      <c r="H84" s="6">
        <v>15</v>
      </c>
      <c r="I84" s="6">
        <v>105</v>
      </c>
      <c r="J84" s="31"/>
    </row>
    <row r="85" s="18" customFormat="1" ht="24" customHeight="1" spans="1:10">
      <c r="A85" s="6">
        <f t="shared" si="6"/>
        <v>82</v>
      </c>
      <c r="B85" s="3" t="s">
        <v>264</v>
      </c>
      <c r="C85" s="6" t="s">
        <v>265</v>
      </c>
      <c r="D85" s="29" t="s">
        <v>266</v>
      </c>
      <c r="E85" s="6" t="s">
        <v>267</v>
      </c>
      <c r="F85" s="28" t="s">
        <v>268</v>
      </c>
      <c r="G85" s="6">
        <v>7</v>
      </c>
      <c r="H85" s="6">
        <v>15</v>
      </c>
      <c r="I85" s="6">
        <v>105</v>
      </c>
      <c r="J85" s="31"/>
    </row>
    <row r="86" s="18" customFormat="1" ht="24" customHeight="1" spans="1:10">
      <c r="A86" s="6">
        <f t="shared" si="6"/>
        <v>83</v>
      </c>
      <c r="B86" s="3" t="s">
        <v>269</v>
      </c>
      <c r="C86" s="4" t="s">
        <v>270</v>
      </c>
      <c r="D86" s="29" t="s">
        <v>271</v>
      </c>
      <c r="E86" s="6" t="s">
        <v>267</v>
      </c>
      <c r="F86" s="28" t="s">
        <v>268</v>
      </c>
      <c r="G86" s="6">
        <v>7</v>
      </c>
      <c r="H86" s="6">
        <v>15</v>
      </c>
      <c r="I86" s="6">
        <v>105</v>
      </c>
      <c r="J86" s="31"/>
    </row>
    <row r="87" s="18" customFormat="1" ht="24" customHeight="1" spans="1:10">
      <c r="A87" s="6">
        <f t="shared" si="6"/>
        <v>84</v>
      </c>
      <c r="B87" s="3" t="s">
        <v>272</v>
      </c>
      <c r="C87" s="4" t="s">
        <v>273</v>
      </c>
      <c r="D87" s="29" t="s">
        <v>274</v>
      </c>
      <c r="E87" s="6" t="s">
        <v>267</v>
      </c>
      <c r="F87" s="28" t="s">
        <v>268</v>
      </c>
      <c r="G87" s="6">
        <v>7</v>
      </c>
      <c r="H87" s="6">
        <v>15</v>
      </c>
      <c r="I87" s="6">
        <v>105</v>
      </c>
      <c r="J87" s="31"/>
    </row>
    <row r="88" s="18" customFormat="1" ht="24" customHeight="1" spans="1:10">
      <c r="A88" s="6">
        <f t="shared" si="6"/>
        <v>85</v>
      </c>
      <c r="B88" s="3" t="s">
        <v>275</v>
      </c>
      <c r="C88" s="4" t="s">
        <v>270</v>
      </c>
      <c r="D88" s="29" t="s">
        <v>276</v>
      </c>
      <c r="E88" s="6" t="s">
        <v>267</v>
      </c>
      <c r="F88" s="28" t="s">
        <v>268</v>
      </c>
      <c r="G88" s="6">
        <v>7</v>
      </c>
      <c r="H88" s="6">
        <v>15</v>
      </c>
      <c r="I88" s="6">
        <v>105</v>
      </c>
      <c r="J88" s="31"/>
    </row>
    <row r="89" s="18" customFormat="1" ht="24" customHeight="1" spans="1:10">
      <c r="A89" s="6">
        <f t="shared" si="6"/>
        <v>86</v>
      </c>
      <c r="B89" s="3" t="s">
        <v>277</v>
      </c>
      <c r="C89" s="4" t="s">
        <v>278</v>
      </c>
      <c r="D89" s="29" t="s">
        <v>279</v>
      </c>
      <c r="E89" s="6" t="s">
        <v>267</v>
      </c>
      <c r="F89" s="28" t="s">
        <v>268</v>
      </c>
      <c r="G89" s="6">
        <v>7</v>
      </c>
      <c r="H89" s="6">
        <v>15</v>
      </c>
      <c r="I89" s="6">
        <v>105</v>
      </c>
      <c r="J89" s="31"/>
    </row>
    <row r="90" s="18" customFormat="1" ht="24" customHeight="1" spans="1:10">
      <c r="A90" s="6">
        <f t="shared" si="6"/>
        <v>87</v>
      </c>
      <c r="B90" s="3" t="s">
        <v>280</v>
      </c>
      <c r="C90" s="6" t="s">
        <v>281</v>
      </c>
      <c r="D90" s="29" t="s">
        <v>282</v>
      </c>
      <c r="E90" s="6" t="s">
        <v>267</v>
      </c>
      <c r="F90" s="28" t="s">
        <v>268</v>
      </c>
      <c r="G90" s="6">
        <v>7</v>
      </c>
      <c r="H90" s="6">
        <v>15</v>
      </c>
      <c r="I90" s="6">
        <v>105</v>
      </c>
      <c r="J90" s="31"/>
    </row>
    <row r="91" s="18" customFormat="1" ht="24" customHeight="1" spans="1:10">
      <c r="A91" s="6">
        <f t="shared" si="6"/>
        <v>88</v>
      </c>
      <c r="B91" s="3" t="s">
        <v>283</v>
      </c>
      <c r="C91" s="4" t="s">
        <v>284</v>
      </c>
      <c r="D91" s="29" t="s">
        <v>285</v>
      </c>
      <c r="E91" s="6" t="s">
        <v>267</v>
      </c>
      <c r="F91" s="28" t="s">
        <v>268</v>
      </c>
      <c r="G91" s="6">
        <v>7</v>
      </c>
      <c r="H91" s="6">
        <v>15</v>
      </c>
      <c r="I91" s="6">
        <v>105</v>
      </c>
      <c r="J91" s="31"/>
    </row>
    <row r="92" s="18" customFormat="1" ht="24" customHeight="1" spans="1:10">
      <c r="A92" s="6">
        <f t="shared" si="6"/>
        <v>89</v>
      </c>
      <c r="B92" s="3" t="s">
        <v>286</v>
      </c>
      <c r="C92" s="4" t="s">
        <v>287</v>
      </c>
      <c r="D92" s="29" t="s">
        <v>186</v>
      </c>
      <c r="E92" s="6" t="s">
        <v>267</v>
      </c>
      <c r="F92" s="28" t="s">
        <v>268</v>
      </c>
      <c r="G92" s="6">
        <v>7</v>
      </c>
      <c r="H92" s="6">
        <v>15</v>
      </c>
      <c r="I92" s="6">
        <v>105</v>
      </c>
      <c r="J92" s="31"/>
    </row>
    <row r="93" s="18" customFormat="1" ht="24" customHeight="1" spans="1:10">
      <c r="A93" s="6">
        <f t="shared" si="6"/>
        <v>90</v>
      </c>
      <c r="B93" s="3" t="s">
        <v>288</v>
      </c>
      <c r="C93" s="6" t="s">
        <v>289</v>
      </c>
      <c r="D93" s="29" t="s">
        <v>290</v>
      </c>
      <c r="E93" s="6" t="s">
        <v>267</v>
      </c>
      <c r="F93" s="28" t="s">
        <v>268</v>
      </c>
      <c r="G93" s="6">
        <v>7</v>
      </c>
      <c r="H93" s="6">
        <v>15</v>
      </c>
      <c r="I93" s="6">
        <v>105</v>
      </c>
      <c r="J93" s="31"/>
    </row>
    <row r="94" s="18" customFormat="1" ht="24" customHeight="1" spans="1:10">
      <c r="A94" s="6">
        <f t="shared" si="6"/>
        <v>91</v>
      </c>
      <c r="B94" s="3" t="s">
        <v>291</v>
      </c>
      <c r="C94" s="6" t="s">
        <v>292</v>
      </c>
      <c r="D94" s="29" t="s">
        <v>293</v>
      </c>
      <c r="E94" s="6" t="s">
        <v>267</v>
      </c>
      <c r="F94" s="28" t="s">
        <v>268</v>
      </c>
      <c r="G94" s="6">
        <v>7</v>
      </c>
      <c r="H94" s="6">
        <v>15</v>
      </c>
      <c r="I94" s="6">
        <v>105</v>
      </c>
      <c r="J94" s="31"/>
    </row>
    <row r="95" s="18" customFormat="1" ht="24" customHeight="1" spans="1:10">
      <c r="A95" s="6">
        <f t="shared" si="6"/>
        <v>92</v>
      </c>
      <c r="B95" s="3" t="s">
        <v>294</v>
      </c>
      <c r="C95" s="6" t="s">
        <v>295</v>
      </c>
      <c r="D95" s="29" t="s">
        <v>296</v>
      </c>
      <c r="E95" s="6" t="s">
        <v>267</v>
      </c>
      <c r="F95" s="28" t="s">
        <v>268</v>
      </c>
      <c r="G95" s="6">
        <v>7</v>
      </c>
      <c r="H95" s="6">
        <v>15</v>
      </c>
      <c r="I95" s="6">
        <v>105</v>
      </c>
      <c r="J95" s="31"/>
    </row>
    <row r="96" s="18" customFormat="1" ht="24" customHeight="1" spans="1:10">
      <c r="A96" s="6">
        <f t="shared" si="6"/>
        <v>93</v>
      </c>
      <c r="B96" s="3" t="s">
        <v>297</v>
      </c>
      <c r="C96" s="6" t="s">
        <v>298</v>
      </c>
      <c r="D96" s="29" t="s">
        <v>299</v>
      </c>
      <c r="E96" s="6" t="s">
        <v>267</v>
      </c>
      <c r="F96" s="28" t="s">
        <v>268</v>
      </c>
      <c r="G96" s="6">
        <v>7</v>
      </c>
      <c r="H96" s="6">
        <v>15</v>
      </c>
      <c r="I96" s="6">
        <v>105</v>
      </c>
      <c r="J96" s="31"/>
    </row>
    <row r="97" s="18" customFormat="1" ht="24" customHeight="1" spans="1:10">
      <c r="A97" s="6">
        <f t="shared" si="6"/>
        <v>94</v>
      </c>
      <c r="B97" s="3" t="s">
        <v>300</v>
      </c>
      <c r="C97" s="6" t="s">
        <v>301</v>
      </c>
      <c r="D97" s="29" t="s">
        <v>302</v>
      </c>
      <c r="E97" s="6" t="s">
        <v>267</v>
      </c>
      <c r="F97" s="28" t="s">
        <v>268</v>
      </c>
      <c r="G97" s="6">
        <v>7</v>
      </c>
      <c r="H97" s="6">
        <v>15</v>
      </c>
      <c r="I97" s="6">
        <v>105</v>
      </c>
      <c r="J97" s="31"/>
    </row>
    <row r="98" s="18" customFormat="1" ht="24" customHeight="1" spans="1:10">
      <c r="A98" s="6">
        <f t="shared" si="6"/>
        <v>95</v>
      </c>
      <c r="B98" s="3" t="s">
        <v>303</v>
      </c>
      <c r="C98" s="6" t="s">
        <v>304</v>
      </c>
      <c r="D98" s="29" t="s">
        <v>305</v>
      </c>
      <c r="E98" s="6" t="s">
        <v>267</v>
      </c>
      <c r="F98" s="28" t="s">
        <v>268</v>
      </c>
      <c r="G98" s="6">
        <v>7</v>
      </c>
      <c r="H98" s="6">
        <v>15</v>
      </c>
      <c r="I98" s="6">
        <v>105</v>
      </c>
      <c r="J98" s="31"/>
    </row>
    <row r="99" s="18" customFormat="1" ht="24" customHeight="1" spans="1:10">
      <c r="A99" s="6">
        <f t="shared" si="6"/>
        <v>96</v>
      </c>
      <c r="B99" s="3" t="s">
        <v>306</v>
      </c>
      <c r="C99" s="4" t="s">
        <v>307</v>
      </c>
      <c r="D99" s="29" t="s">
        <v>39</v>
      </c>
      <c r="E99" s="6" t="s">
        <v>308</v>
      </c>
      <c r="F99" s="28" t="s">
        <v>309</v>
      </c>
      <c r="G99" s="6">
        <v>7</v>
      </c>
      <c r="H99" s="6">
        <v>15</v>
      </c>
      <c r="I99" s="6">
        <v>105</v>
      </c>
      <c r="J99" s="31"/>
    </row>
    <row r="100" s="18" customFormat="1" ht="24" customHeight="1" spans="1:10">
      <c r="A100" s="6">
        <f t="shared" si="6"/>
        <v>97</v>
      </c>
      <c r="B100" s="3" t="s">
        <v>310</v>
      </c>
      <c r="C100" s="6" t="s">
        <v>311</v>
      </c>
      <c r="D100" s="29" t="s">
        <v>219</v>
      </c>
      <c r="E100" s="6" t="s">
        <v>308</v>
      </c>
      <c r="F100" s="28" t="s">
        <v>309</v>
      </c>
      <c r="G100" s="6">
        <v>7</v>
      </c>
      <c r="H100" s="6">
        <v>15</v>
      </c>
      <c r="I100" s="6">
        <v>105</v>
      </c>
      <c r="J100" s="31"/>
    </row>
    <row r="101" s="18" customFormat="1" ht="24" customHeight="1" spans="1:10">
      <c r="A101" s="6">
        <f t="shared" si="6"/>
        <v>98</v>
      </c>
      <c r="B101" s="3" t="s">
        <v>312</v>
      </c>
      <c r="C101" s="4" t="s">
        <v>313</v>
      </c>
      <c r="D101" s="29" t="s">
        <v>252</v>
      </c>
      <c r="E101" s="6" t="s">
        <v>308</v>
      </c>
      <c r="F101" s="28" t="s">
        <v>309</v>
      </c>
      <c r="G101" s="6">
        <v>7</v>
      </c>
      <c r="H101" s="6">
        <v>15</v>
      </c>
      <c r="I101" s="6">
        <v>105</v>
      </c>
      <c r="J101" s="31"/>
    </row>
    <row r="102" s="18" customFormat="1" ht="24" customHeight="1" spans="1:10">
      <c r="A102" s="6">
        <f t="shared" ref="A102:A111" si="7">ROW()-3</f>
        <v>99</v>
      </c>
      <c r="B102" s="3" t="s">
        <v>314</v>
      </c>
      <c r="C102" s="6" t="s">
        <v>315</v>
      </c>
      <c r="D102" s="29" t="s">
        <v>316</v>
      </c>
      <c r="E102" s="6" t="s">
        <v>317</v>
      </c>
      <c r="F102" s="28" t="s">
        <v>318</v>
      </c>
      <c r="G102" s="6">
        <v>7</v>
      </c>
      <c r="H102" s="6">
        <v>15</v>
      </c>
      <c r="I102" s="6">
        <v>105</v>
      </c>
      <c r="J102" s="31"/>
    </row>
    <row r="103" s="18" customFormat="1" ht="24" customHeight="1" spans="1:10">
      <c r="A103" s="6">
        <f t="shared" si="7"/>
        <v>100</v>
      </c>
      <c r="B103" s="3" t="s">
        <v>319</v>
      </c>
      <c r="C103" s="6" t="s">
        <v>320</v>
      </c>
      <c r="D103" s="29" t="s">
        <v>321</v>
      </c>
      <c r="E103" s="6" t="s">
        <v>317</v>
      </c>
      <c r="F103" s="28" t="s">
        <v>318</v>
      </c>
      <c r="G103" s="6">
        <v>7</v>
      </c>
      <c r="H103" s="6">
        <v>15</v>
      </c>
      <c r="I103" s="6">
        <v>105</v>
      </c>
      <c r="J103" s="31"/>
    </row>
    <row r="104" s="18" customFormat="1" ht="24" customHeight="1" spans="1:10">
      <c r="A104" s="6">
        <f t="shared" si="7"/>
        <v>101</v>
      </c>
      <c r="B104" s="3" t="s">
        <v>322</v>
      </c>
      <c r="C104" s="4" t="s">
        <v>323</v>
      </c>
      <c r="D104" s="29" t="s">
        <v>324</v>
      </c>
      <c r="E104" s="6" t="s">
        <v>317</v>
      </c>
      <c r="F104" s="28" t="s">
        <v>318</v>
      </c>
      <c r="G104" s="6">
        <v>7</v>
      </c>
      <c r="H104" s="6">
        <v>15</v>
      </c>
      <c r="I104" s="6">
        <v>105</v>
      </c>
      <c r="J104" s="31"/>
    </row>
    <row r="105" s="18" customFormat="1" ht="24" customHeight="1" spans="1:10">
      <c r="A105" s="6">
        <f t="shared" si="7"/>
        <v>102</v>
      </c>
      <c r="B105" s="3" t="s">
        <v>325</v>
      </c>
      <c r="C105" s="6" t="s">
        <v>326</v>
      </c>
      <c r="D105" s="29" t="s">
        <v>57</v>
      </c>
      <c r="E105" s="6" t="s">
        <v>317</v>
      </c>
      <c r="F105" s="28" t="s">
        <v>318</v>
      </c>
      <c r="G105" s="6">
        <v>7</v>
      </c>
      <c r="H105" s="6">
        <v>15</v>
      </c>
      <c r="I105" s="6">
        <v>105</v>
      </c>
      <c r="J105" s="31"/>
    </row>
    <row r="106" s="18" customFormat="1" ht="24" customHeight="1" spans="1:10">
      <c r="A106" s="6">
        <f t="shared" si="7"/>
        <v>103</v>
      </c>
      <c r="B106" s="3" t="s">
        <v>327</v>
      </c>
      <c r="C106" s="6" t="s">
        <v>328</v>
      </c>
      <c r="D106" s="29" t="s">
        <v>329</v>
      </c>
      <c r="E106" s="6" t="s">
        <v>330</v>
      </c>
      <c r="F106" s="28" t="s">
        <v>331</v>
      </c>
      <c r="G106" s="6">
        <v>7</v>
      </c>
      <c r="H106" s="6">
        <v>15</v>
      </c>
      <c r="I106" s="6">
        <v>105</v>
      </c>
      <c r="J106" s="31"/>
    </row>
    <row r="107" s="18" customFormat="1" ht="24" customHeight="1" spans="1:10">
      <c r="A107" s="6">
        <f t="shared" si="7"/>
        <v>104</v>
      </c>
      <c r="B107" s="3" t="s">
        <v>332</v>
      </c>
      <c r="C107" s="6" t="s">
        <v>333</v>
      </c>
      <c r="D107" s="29" t="s">
        <v>334</v>
      </c>
      <c r="E107" s="6" t="s">
        <v>330</v>
      </c>
      <c r="F107" s="28" t="s">
        <v>331</v>
      </c>
      <c r="G107" s="6">
        <v>7</v>
      </c>
      <c r="H107" s="6">
        <v>15</v>
      </c>
      <c r="I107" s="6">
        <v>105</v>
      </c>
      <c r="J107" s="31"/>
    </row>
    <row r="108" s="18" customFormat="1" ht="24" customHeight="1" spans="1:10">
      <c r="A108" s="6">
        <f t="shared" si="7"/>
        <v>105</v>
      </c>
      <c r="B108" s="3" t="s">
        <v>335</v>
      </c>
      <c r="C108" s="6" t="s">
        <v>336</v>
      </c>
      <c r="D108" s="29" t="s">
        <v>337</v>
      </c>
      <c r="E108" s="6" t="s">
        <v>330</v>
      </c>
      <c r="F108" s="28" t="s">
        <v>331</v>
      </c>
      <c r="G108" s="6">
        <v>7</v>
      </c>
      <c r="H108" s="6">
        <v>15</v>
      </c>
      <c r="I108" s="6">
        <v>105</v>
      </c>
      <c r="J108" s="31"/>
    </row>
    <row r="109" s="18" customFormat="1" ht="24" customHeight="1" spans="1:10">
      <c r="A109" s="6">
        <f t="shared" si="7"/>
        <v>106</v>
      </c>
      <c r="B109" s="3" t="s">
        <v>338</v>
      </c>
      <c r="C109" s="6" t="s">
        <v>339</v>
      </c>
      <c r="D109" s="29" t="s">
        <v>340</v>
      </c>
      <c r="E109" s="6" t="s">
        <v>330</v>
      </c>
      <c r="F109" s="28" t="s">
        <v>331</v>
      </c>
      <c r="G109" s="6">
        <v>7</v>
      </c>
      <c r="H109" s="6">
        <v>15</v>
      </c>
      <c r="I109" s="6">
        <v>105</v>
      </c>
      <c r="J109" s="31"/>
    </row>
    <row r="110" s="18" customFormat="1" ht="24" customHeight="1" spans="1:10">
      <c r="A110" s="6">
        <f t="shared" si="7"/>
        <v>107</v>
      </c>
      <c r="B110" s="3" t="s">
        <v>341</v>
      </c>
      <c r="C110" s="6" t="s">
        <v>342</v>
      </c>
      <c r="D110" s="29" t="s">
        <v>343</v>
      </c>
      <c r="E110" s="6" t="s">
        <v>330</v>
      </c>
      <c r="F110" s="28" t="s">
        <v>331</v>
      </c>
      <c r="G110" s="6">
        <v>7</v>
      </c>
      <c r="H110" s="6">
        <v>15</v>
      </c>
      <c r="I110" s="6">
        <v>105</v>
      </c>
      <c r="J110" s="31"/>
    </row>
    <row r="111" s="18" customFormat="1" ht="24" customHeight="1" spans="1:10">
      <c r="A111" s="6">
        <f t="shared" si="7"/>
        <v>108</v>
      </c>
      <c r="B111" s="3" t="s">
        <v>344</v>
      </c>
      <c r="C111" s="6" t="s">
        <v>345</v>
      </c>
      <c r="D111" s="29" t="s">
        <v>346</v>
      </c>
      <c r="E111" s="6" t="s">
        <v>330</v>
      </c>
      <c r="F111" s="28" t="s">
        <v>331</v>
      </c>
      <c r="G111" s="6">
        <v>7</v>
      </c>
      <c r="H111" s="6">
        <v>15</v>
      </c>
      <c r="I111" s="6">
        <v>105</v>
      </c>
      <c r="J111" s="31"/>
    </row>
    <row r="112" s="18" customFormat="1" ht="24" customHeight="1" spans="1:10">
      <c r="A112" s="6">
        <f t="shared" ref="A112:A126" si="8">ROW()-3</f>
        <v>109</v>
      </c>
      <c r="B112" s="3" t="s">
        <v>347</v>
      </c>
      <c r="C112" s="4" t="s">
        <v>348</v>
      </c>
      <c r="D112" s="29" t="s">
        <v>340</v>
      </c>
      <c r="E112" s="6" t="s">
        <v>330</v>
      </c>
      <c r="F112" s="28" t="s">
        <v>331</v>
      </c>
      <c r="G112" s="6">
        <v>7</v>
      </c>
      <c r="H112" s="6">
        <v>15</v>
      </c>
      <c r="I112" s="6">
        <v>105</v>
      </c>
      <c r="J112" s="31"/>
    </row>
    <row r="113" s="18" customFormat="1" ht="24" customHeight="1" spans="1:10">
      <c r="A113" s="6">
        <f t="shared" si="8"/>
        <v>110</v>
      </c>
      <c r="B113" s="3" t="s">
        <v>349</v>
      </c>
      <c r="C113" s="4" t="s">
        <v>350</v>
      </c>
      <c r="D113" s="29" t="s">
        <v>351</v>
      </c>
      <c r="E113" s="6" t="s">
        <v>330</v>
      </c>
      <c r="F113" s="28" t="s">
        <v>331</v>
      </c>
      <c r="G113" s="6">
        <v>7</v>
      </c>
      <c r="H113" s="6">
        <v>15</v>
      </c>
      <c r="I113" s="6">
        <v>105</v>
      </c>
      <c r="J113" s="31"/>
    </row>
    <row r="114" s="18" customFormat="1" ht="24" customHeight="1" spans="1:10">
      <c r="A114" s="6">
        <f t="shared" si="8"/>
        <v>111</v>
      </c>
      <c r="B114" s="3" t="s">
        <v>352</v>
      </c>
      <c r="C114" s="4" t="s">
        <v>353</v>
      </c>
      <c r="D114" s="29" t="s">
        <v>354</v>
      </c>
      <c r="E114" s="6" t="s">
        <v>330</v>
      </c>
      <c r="F114" s="28" t="s">
        <v>331</v>
      </c>
      <c r="G114" s="6">
        <v>7</v>
      </c>
      <c r="H114" s="6">
        <v>15</v>
      </c>
      <c r="I114" s="6">
        <v>105</v>
      </c>
      <c r="J114" s="31"/>
    </row>
    <row r="115" s="18" customFormat="1" ht="24" customHeight="1" spans="1:10">
      <c r="A115" s="6">
        <f t="shared" si="8"/>
        <v>112</v>
      </c>
      <c r="B115" s="3" t="s">
        <v>355</v>
      </c>
      <c r="C115" s="4" t="s">
        <v>356</v>
      </c>
      <c r="D115" s="29" t="s">
        <v>357</v>
      </c>
      <c r="E115" s="6" t="s">
        <v>330</v>
      </c>
      <c r="F115" s="28" t="s">
        <v>331</v>
      </c>
      <c r="G115" s="6">
        <v>7</v>
      </c>
      <c r="H115" s="6">
        <v>15</v>
      </c>
      <c r="I115" s="6">
        <v>105</v>
      </c>
      <c r="J115" s="31"/>
    </row>
    <row r="116" s="18" customFormat="1" ht="24" customHeight="1" spans="1:10">
      <c r="A116" s="6">
        <f t="shared" si="8"/>
        <v>113</v>
      </c>
      <c r="B116" s="3" t="s">
        <v>358</v>
      </c>
      <c r="C116" s="4" t="s">
        <v>359</v>
      </c>
      <c r="D116" s="29" t="s">
        <v>173</v>
      </c>
      <c r="E116" s="6" t="s">
        <v>330</v>
      </c>
      <c r="F116" s="28" t="s">
        <v>331</v>
      </c>
      <c r="G116" s="6">
        <v>7</v>
      </c>
      <c r="H116" s="6">
        <v>15</v>
      </c>
      <c r="I116" s="6">
        <v>105</v>
      </c>
      <c r="J116" s="31"/>
    </row>
    <row r="117" s="18" customFormat="1" ht="24" customHeight="1" spans="1:10">
      <c r="A117" s="6">
        <f t="shared" si="8"/>
        <v>114</v>
      </c>
      <c r="B117" s="3" t="s">
        <v>360</v>
      </c>
      <c r="C117" s="6" t="s">
        <v>361</v>
      </c>
      <c r="D117" s="29" t="s">
        <v>362</v>
      </c>
      <c r="E117" s="6" t="s">
        <v>363</v>
      </c>
      <c r="F117" s="28" t="s">
        <v>364</v>
      </c>
      <c r="G117" s="6">
        <v>7</v>
      </c>
      <c r="H117" s="6">
        <v>15</v>
      </c>
      <c r="I117" s="6">
        <v>105</v>
      </c>
      <c r="J117" s="31"/>
    </row>
    <row r="118" s="18" customFormat="1" ht="24" customHeight="1" spans="1:10">
      <c r="A118" s="6">
        <f t="shared" si="8"/>
        <v>115</v>
      </c>
      <c r="B118" s="3" t="s">
        <v>365</v>
      </c>
      <c r="C118" s="6" t="s">
        <v>366</v>
      </c>
      <c r="D118" s="29" t="s">
        <v>367</v>
      </c>
      <c r="E118" s="6" t="s">
        <v>363</v>
      </c>
      <c r="F118" s="28" t="s">
        <v>364</v>
      </c>
      <c r="G118" s="6">
        <v>7</v>
      </c>
      <c r="H118" s="6">
        <v>15</v>
      </c>
      <c r="I118" s="6">
        <v>105</v>
      </c>
      <c r="J118" s="31"/>
    </row>
    <row r="119" s="18" customFormat="1" ht="24" customHeight="1" spans="1:10">
      <c r="A119" s="6">
        <f t="shared" si="8"/>
        <v>116</v>
      </c>
      <c r="B119" s="3" t="s">
        <v>368</v>
      </c>
      <c r="C119" s="4" t="s">
        <v>369</v>
      </c>
      <c r="D119" s="29" t="s">
        <v>370</v>
      </c>
      <c r="E119" s="6" t="s">
        <v>363</v>
      </c>
      <c r="F119" s="28" t="s">
        <v>364</v>
      </c>
      <c r="G119" s="6">
        <v>7</v>
      </c>
      <c r="H119" s="6">
        <v>15</v>
      </c>
      <c r="I119" s="6">
        <v>105</v>
      </c>
      <c r="J119" s="31"/>
    </row>
    <row r="120" s="18" customFormat="1" ht="24" customHeight="1" spans="1:10">
      <c r="A120" s="6">
        <f t="shared" si="8"/>
        <v>117</v>
      </c>
      <c r="B120" s="3" t="s">
        <v>371</v>
      </c>
      <c r="C120" s="4" t="s">
        <v>372</v>
      </c>
      <c r="D120" s="29" t="s">
        <v>373</v>
      </c>
      <c r="E120" s="6" t="s">
        <v>363</v>
      </c>
      <c r="F120" s="28" t="s">
        <v>364</v>
      </c>
      <c r="G120" s="6">
        <v>7</v>
      </c>
      <c r="H120" s="6">
        <v>15</v>
      </c>
      <c r="I120" s="6">
        <v>105</v>
      </c>
      <c r="J120" s="31"/>
    </row>
    <row r="121" s="18" customFormat="1" ht="24" customHeight="1" spans="1:10">
      <c r="A121" s="6">
        <f t="shared" si="8"/>
        <v>118</v>
      </c>
      <c r="B121" s="3" t="s">
        <v>374</v>
      </c>
      <c r="C121" s="4" t="s">
        <v>375</v>
      </c>
      <c r="D121" s="29" t="s">
        <v>376</v>
      </c>
      <c r="E121" s="6" t="s">
        <v>377</v>
      </c>
      <c r="F121" s="28" t="s">
        <v>378</v>
      </c>
      <c r="G121" s="6">
        <v>7</v>
      </c>
      <c r="H121" s="6">
        <v>15</v>
      </c>
      <c r="I121" s="6">
        <v>105</v>
      </c>
      <c r="J121" s="31"/>
    </row>
    <row r="122" s="18" customFormat="1" ht="24" customHeight="1" spans="1:10">
      <c r="A122" s="6">
        <f t="shared" si="8"/>
        <v>119</v>
      </c>
      <c r="B122" s="3" t="s">
        <v>379</v>
      </c>
      <c r="C122" s="4" t="s">
        <v>380</v>
      </c>
      <c r="D122" s="29" t="s">
        <v>381</v>
      </c>
      <c r="E122" s="6" t="s">
        <v>377</v>
      </c>
      <c r="F122" s="28" t="s">
        <v>378</v>
      </c>
      <c r="G122" s="6">
        <v>7</v>
      </c>
      <c r="H122" s="6">
        <v>15</v>
      </c>
      <c r="I122" s="6">
        <v>105</v>
      </c>
      <c r="J122" s="31"/>
    </row>
    <row r="123" s="18" customFormat="1" ht="24" customHeight="1" spans="1:10">
      <c r="A123" s="6">
        <f t="shared" si="8"/>
        <v>120</v>
      </c>
      <c r="B123" s="3" t="s">
        <v>382</v>
      </c>
      <c r="C123" s="4" t="s">
        <v>383</v>
      </c>
      <c r="D123" s="29" t="s">
        <v>384</v>
      </c>
      <c r="E123" s="6" t="s">
        <v>377</v>
      </c>
      <c r="F123" s="28" t="s">
        <v>378</v>
      </c>
      <c r="G123" s="6">
        <v>7</v>
      </c>
      <c r="H123" s="6">
        <v>15</v>
      </c>
      <c r="I123" s="6">
        <v>105</v>
      </c>
      <c r="J123" s="31"/>
    </row>
    <row r="124" s="18" customFormat="1" ht="24" customHeight="1" spans="1:10">
      <c r="A124" s="6">
        <f t="shared" si="8"/>
        <v>121</v>
      </c>
      <c r="B124" s="3" t="s">
        <v>385</v>
      </c>
      <c r="C124" s="4" t="s">
        <v>386</v>
      </c>
      <c r="D124" s="29" t="s">
        <v>387</v>
      </c>
      <c r="E124" s="6" t="s">
        <v>377</v>
      </c>
      <c r="F124" s="28" t="s">
        <v>378</v>
      </c>
      <c r="G124" s="6">
        <v>7</v>
      </c>
      <c r="H124" s="6">
        <v>15</v>
      </c>
      <c r="I124" s="6">
        <v>105</v>
      </c>
      <c r="J124" s="31"/>
    </row>
    <row r="125" s="18" customFormat="1" ht="24" customHeight="1" spans="1:10">
      <c r="A125" s="6">
        <f t="shared" si="8"/>
        <v>122</v>
      </c>
      <c r="B125" s="3" t="s">
        <v>388</v>
      </c>
      <c r="C125" s="4" t="s">
        <v>389</v>
      </c>
      <c r="D125" s="29" t="s">
        <v>390</v>
      </c>
      <c r="E125" s="6" t="s">
        <v>377</v>
      </c>
      <c r="F125" s="28" t="s">
        <v>378</v>
      </c>
      <c r="G125" s="6">
        <v>7</v>
      </c>
      <c r="H125" s="6">
        <v>15</v>
      </c>
      <c r="I125" s="6">
        <v>105</v>
      </c>
      <c r="J125" s="31"/>
    </row>
    <row r="126" s="18" customFormat="1" ht="24" customHeight="1" spans="1:10">
      <c r="A126" s="6">
        <f t="shared" si="8"/>
        <v>123</v>
      </c>
      <c r="B126" s="3" t="s">
        <v>391</v>
      </c>
      <c r="C126" s="4" t="s">
        <v>392</v>
      </c>
      <c r="D126" s="29" t="s">
        <v>393</v>
      </c>
      <c r="E126" s="6" t="s">
        <v>377</v>
      </c>
      <c r="F126" s="28" t="s">
        <v>378</v>
      </c>
      <c r="G126" s="6">
        <v>7</v>
      </c>
      <c r="H126" s="6">
        <v>15</v>
      </c>
      <c r="I126" s="6">
        <v>105</v>
      </c>
      <c r="J126" s="31"/>
    </row>
    <row r="127" ht="33" customHeight="1" spans="1:10">
      <c r="A127" s="33" t="s">
        <v>394</v>
      </c>
      <c r="B127" s="34"/>
      <c r="C127" s="34"/>
      <c r="D127" s="34"/>
      <c r="E127" s="34"/>
      <c r="F127" s="34"/>
      <c r="G127" s="34"/>
      <c r="H127" s="35"/>
      <c r="I127" s="37">
        <f>SUM(I4:I126)</f>
        <v>12855</v>
      </c>
      <c r="J127" s="38"/>
    </row>
  </sheetData>
  <mergeCells count="3">
    <mergeCell ref="A1:I1"/>
    <mergeCell ref="A2:B2"/>
    <mergeCell ref="A127:H127"/>
  </mergeCells>
  <pageMargins left="0.393055555555556" right="0.275" top="0.590277777777778" bottom="0.550694444444444" header="0.298611111111111" footer="0.196527777777778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16"/>
  <sheetViews>
    <sheetView topLeftCell="D1" workbookViewId="0">
      <selection activeCell="N7" sqref="N7"/>
    </sheetView>
  </sheetViews>
  <sheetFormatPr defaultColWidth="9" defaultRowHeight="13.5"/>
  <cols>
    <col min="3" max="3" width="27.375" customWidth="1"/>
    <col min="6" max="6" width="24.875" customWidth="1"/>
    <col min="7" max="7" width="19.625" customWidth="1"/>
    <col min="11" max="12" width="19.375" customWidth="1"/>
  </cols>
  <sheetData>
    <row r="3" s="1" customFormat="1" ht="24" customHeight="1" spans="1:12">
      <c r="A3" s="2">
        <v>18</v>
      </c>
      <c r="B3" s="3" t="s">
        <v>395</v>
      </c>
      <c r="C3" s="39" t="s">
        <v>396</v>
      </c>
      <c r="D3" s="4" t="s">
        <v>397</v>
      </c>
      <c r="E3" s="2" t="s">
        <v>398</v>
      </c>
      <c r="F3" s="5" t="s">
        <v>27</v>
      </c>
      <c r="G3" s="2">
        <v>7</v>
      </c>
      <c r="H3" s="2">
        <v>15</v>
      </c>
      <c r="I3" s="2">
        <v>105</v>
      </c>
      <c r="J3" s="13" t="s">
        <v>399</v>
      </c>
      <c r="K3" s="2"/>
      <c r="L3" s="2" t="s">
        <v>400</v>
      </c>
    </row>
    <row r="4" s="1" customFormat="1" ht="24" customHeight="1" spans="1:12">
      <c r="A4" s="2">
        <v>78</v>
      </c>
      <c r="B4" s="3" t="s">
        <v>401</v>
      </c>
      <c r="C4" s="6" t="s">
        <v>402</v>
      </c>
      <c r="D4" s="4" t="s">
        <v>403</v>
      </c>
      <c r="E4" s="2" t="s">
        <v>398</v>
      </c>
      <c r="F4" s="5" t="s">
        <v>240</v>
      </c>
      <c r="G4" s="2">
        <v>7</v>
      </c>
      <c r="H4" s="2">
        <v>15</v>
      </c>
      <c r="I4" s="2">
        <v>105</v>
      </c>
      <c r="J4" s="13" t="s">
        <v>399</v>
      </c>
      <c r="K4" s="4"/>
      <c r="L4" s="14" t="s">
        <v>404</v>
      </c>
    </row>
    <row r="5" s="1" customFormat="1" ht="24" customHeight="1" spans="1:12">
      <c r="A5" s="2">
        <v>23</v>
      </c>
      <c r="B5" s="3" t="s">
        <v>405</v>
      </c>
      <c r="C5" s="7" t="s">
        <v>406</v>
      </c>
      <c r="D5" s="4" t="s">
        <v>407</v>
      </c>
      <c r="E5" s="2" t="s">
        <v>398</v>
      </c>
      <c r="F5" s="5" t="s">
        <v>68</v>
      </c>
      <c r="G5" s="2">
        <v>7</v>
      </c>
      <c r="H5" s="2">
        <v>15</v>
      </c>
      <c r="I5" s="2">
        <v>105</v>
      </c>
      <c r="J5" s="13" t="s">
        <v>399</v>
      </c>
      <c r="K5" s="4"/>
      <c r="L5" s="14" t="s">
        <v>408</v>
      </c>
    </row>
    <row r="6" s="1" customFormat="1" ht="24" customHeight="1" spans="1:12">
      <c r="A6" s="2">
        <v>19</v>
      </c>
      <c r="B6" s="3" t="s">
        <v>409</v>
      </c>
      <c r="C6" s="7" t="s">
        <v>410</v>
      </c>
      <c r="D6" s="4" t="s">
        <v>411</v>
      </c>
      <c r="E6" s="2" t="s">
        <v>398</v>
      </c>
      <c r="F6" s="5" t="s">
        <v>27</v>
      </c>
      <c r="G6" s="8" t="s">
        <v>412</v>
      </c>
      <c r="H6" s="2">
        <v>7</v>
      </c>
      <c r="I6" s="2">
        <v>15</v>
      </c>
      <c r="J6" s="2">
        <v>105</v>
      </c>
      <c r="K6" s="13"/>
      <c r="L6" s="15" t="s">
        <v>413</v>
      </c>
    </row>
    <row r="7" s="1" customFormat="1" ht="24" customHeight="1" spans="1:12">
      <c r="A7" s="2">
        <v>20</v>
      </c>
      <c r="B7" s="3" t="s">
        <v>414</v>
      </c>
      <c r="C7" s="7" t="s">
        <v>415</v>
      </c>
      <c r="D7" s="4" t="s">
        <v>416</v>
      </c>
      <c r="E7" s="2" t="s">
        <v>398</v>
      </c>
      <c r="F7" s="5" t="s">
        <v>68</v>
      </c>
      <c r="G7" s="9" t="s">
        <v>417</v>
      </c>
      <c r="H7" s="2">
        <v>7</v>
      </c>
      <c r="I7" s="2">
        <v>15</v>
      </c>
      <c r="J7" s="2">
        <v>105</v>
      </c>
      <c r="K7" s="13"/>
      <c r="L7" s="16" t="s">
        <v>418</v>
      </c>
    </row>
    <row r="8" s="1" customFormat="1" ht="24" customHeight="1" spans="1:12">
      <c r="A8" s="2">
        <v>5</v>
      </c>
      <c r="B8" s="3" t="s">
        <v>419</v>
      </c>
      <c r="C8" s="7" t="s">
        <v>420</v>
      </c>
      <c r="D8" s="4" t="s">
        <v>421</v>
      </c>
      <c r="E8" s="2" t="s">
        <v>398</v>
      </c>
      <c r="F8" s="5" t="s">
        <v>27</v>
      </c>
      <c r="G8" s="9" t="s">
        <v>422</v>
      </c>
      <c r="H8" s="2">
        <v>7</v>
      </c>
      <c r="I8" s="2">
        <v>15</v>
      </c>
      <c r="J8" s="2">
        <v>105</v>
      </c>
      <c r="K8" s="13"/>
      <c r="L8" s="16" t="s">
        <v>413</v>
      </c>
    </row>
    <row r="9" s="1" customFormat="1" ht="24" customHeight="1" spans="1:12">
      <c r="A9" s="2">
        <v>15</v>
      </c>
      <c r="B9" s="3" t="s">
        <v>423</v>
      </c>
      <c r="C9" s="7" t="s">
        <v>420</v>
      </c>
      <c r="D9" s="4" t="s">
        <v>424</v>
      </c>
      <c r="E9" s="2" t="s">
        <v>398</v>
      </c>
      <c r="F9" s="5" t="s">
        <v>27</v>
      </c>
      <c r="G9" s="8" t="s">
        <v>425</v>
      </c>
      <c r="H9" s="2">
        <v>7</v>
      </c>
      <c r="I9" s="2">
        <v>15</v>
      </c>
      <c r="J9" s="2">
        <v>105</v>
      </c>
      <c r="K9" s="13"/>
      <c r="L9" s="16" t="s">
        <v>413</v>
      </c>
    </row>
    <row r="10" s="1" customFormat="1" ht="24" customHeight="1" spans="1:12">
      <c r="A10" s="2">
        <v>51</v>
      </c>
      <c r="B10" s="3" t="s">
        <v>426</v>
      </c>
      <c r="C10" s="10" t="s">
        <v>427</v>
      </c>
      <c r="D10" s="4" t="s">
        <v>428</v>
      </c>
      <c r="E10" s="2" t="s">
        <v>398</v>
      </c>
      <c r="F10" s="5" t="s">
        <v>158</v>
      </c>
      <c r="G10" s="9" t="s">
        <v>429</v>
      </c>
      <c r="H10" s="2">
        <v>7</v>
      </c>
      <c r="I10" s="2">
        <v>15</v>
      </c>
      <c r="J10" s="2">
        <v>105</v>
      </c>
      <c r="K10" s="17"/>
      <c r="L10" s="16" t="s">
        <v>430</v>
      </c>
    </row>
    <row r="11" s="1" customFormat="1" ht="24" customHeight="1" spans="1:12">
      <c r="A11" s="2">
        <v>86</v>
      </c>
      <c r="B11" s="3" t="s">
        <v>431</v>
      </c>
      <c r="C11" s="7" t="s">
        <v>432</v>
      </c>
      <c r="D11" s="4" t="s">
        <v>433</v>
      </c>
      <c r="E11" s="2" t="s">
        <v>398</v>
      </c>
      <c r="F11" s="5" t="s">
        <v>268</v>
      </c>
      <c r="G11" s="8" t="s">
        <v>434</v>
      </c>
      <c r="H11" s="2">
        <v>7</v>
      </c>
      <c r="I11" s="2">
        <v>15</v>
      </c>
      <c r="J11" s="2">
        <v>105</v>
      </c>
      <c r="K11" s="13"/>
      <c r="L11" s="16" t="s">
        <v>435</v>
      </c>
    </row>
    <row r="12" s="1" customFormat="1" ht="24" customHeight="1" spans="1:12">
      <c r="A12" s="2">
        <v>99</v>
      </c>
      <c r="B12" s="3" t="s">
        <v>436</v>
      </c>
      <c r="C12" s="7" t="s">
        <v>437</v>
      </c>
      <c r="D12" s="4" t="s">
        <v>438</v>
      </c>
      <c r="E12" s="2" t="s">
        <v>398</v>
      </c>
      <c r="F12" s="5" t="s">
        <v>309</v>
      </c>
      <c r="G12" s="9" t="s">
        <v>439</v>
      </c>
      <c r="H12" s="2">
        <v>7</v>
      </c>
      <c r="I12" s="2">
        <v>15</v>
      </c>
      <c r="J12" s="2">
        <v>105</v>
      </c>
      <c r="K12" s="13"/>
      <c r="L12" s="16" t="s">
        <v>440</v>
      </c>
    </row>
    <row r="13" s="1" customFormat="1" ht="24" customHeight="1" spans="1:12">
      <c r="A13" s="2">
        <v>102</v>
      </c>
      <c r="B13" s="3" t="s">
        <v>441</v>
      </c>
      <c r="C13" s="10" t="s">
        <v>420</v>
      </c>
      <c r="D13" s="4" t="s">
        <v>442</v>
      </c>
      <c r="E13" s="2" t="s">
        <v>398</v>
      </c>
      <c r="F13" s="5" t="s">
        <v>318</v>
      </c>
      <c r="G13" s="9" t="s">
        <v>443</v>
      </c>
      <c r="H13" s="2">
        <v>7</v>
      </c>
      <c r="I13" s="2">
        <v>15</v>
      </c>
      <c r="J13" s="2">
        <v>105</v>
      </c>
      <c r="K13" s="13"/>
      <c r="L13" s="16" t="s">
        <v>444</v>
      </c>
    </row>
    <row r="14" s="1" customFormat="1" ht="24" customHeight="1" spans="1:12">
      <c r="A14" s="2">
        <f t="shared" ref="A14:A16" si="0">ROW()-3</f>
        <v>11</v>
      </c>
      <c r="B14" s="3" t="s">
        <v>445</v>
      </c>
      <c r="C14" s="11" t="s">
        <v>446</v>
      </c>
      <c r="D14" s="4" t="s">
        <v>447</v>
      </c>
      <c r="E14" s="2" t="s">
        <v>267</v>
      </c>
      <c r="F14" s="5" t="s">
        <v>268</v>
      </c>
      <c r="G14" s="8" t="s">
        <v>448</v>
      </c>
      <c r="H14" s="2">
        <v>7</v>
      </c>
      <c r="I14" s="2">
        <v>15</v>
      </c>
      <c r="J14" s="2">
        <v>105</v>
      </c>
      <c r="K14" s="40" t="s">
        <v>449</v>
      </c>
      <c r="L14" s="16" t="s">
        <v>435</v>
      </c>
    </row>
    <row r="15" s="1" customFormat="1" ht="24" customHeight="1" spans="1:12">
      <c r="A15" s="2">
        <f t="shared" si="0"/>
        <v>12</v>
      </c>
      <c r="B15" s="12" t="s">
        <v>450</v>
      </c>
      <c r="C15" s="7" t="s">
        <v>451</v>
      </c>
      <c r="D15" s="4" t="s">
        <v>452</v>
      </c>
      <c r="E15" s="2" t="s">
        <v>267</v>
      </c>
      <c r="F15" s="5" t="s">
        <v>268</v>
      </c>
      <c r="G15" s="8" t="s">
        <v>453</v>
      </c>
      <c r="H15" s="2">
        <v>7</v>
      </c>
      <c r="I15" s="2">
        <v>15</v>
      </c>
      <c r="J15" s="2">
        <v>105</v>
      </c>
      <c r="K15" s="40" t="s">
        <v>454</v>
      </c>
      <c r="L15" s="16" t="s">
        <v>435</v>
      </c>
    </row>
    <row r="16" s="1" customFormat="1" ht="24" customHeight="1" spans="1:12">
      <c r="A16" s="2">
        <f t="shared" si="0"/>
        <v>13</v>
      </c>
      <c r="B16" s="3" t="s">
        <v>455</v>
      </c>
      <c r="C16" s="7" t="s">
        <v>456</v>
      </c>
      <c r="D16" s="4" t="s">
        <v>457</v>
      </c>
      <c r="E16" s="2" t="s">
        <v>239</v>
      </c>
      <c r="F16" s="5" t="s">
        <v>240</v>
      </c>
      <c r="G16" s="8" t="s">
        <v>458</v>
      </c>
      <c r="H16" s="2">
        <v>7</v>
      </c>
      <c r="I16" s="2">
        <v>15</v>
      </c>
      <c r="J16" s="2">
        <v>105</v>
      </c>
      <c r="K16" s="40" t="s">
        <v>459</v>
      </c>
      <c r="L16" s="16" t="s">
        <v>460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成</cp:lastModifiedBy>
  <dcterms:created xsi:type="dcterms:W3CDTF">2019-05-27T01:43:00Z</dcterms:created>
  <dcterms:modified xsi:type="dcterms:W3CDTF">2025-04-01T02:48:55Z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732486F04C0B4AABAF7DD4B17AC9B505</vt:lpwstr>
  </property>
</Properties>
</file>