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firstSheet="6" activeTab="14"/>
  </bookViews>
  <sheets>
    <sheet name="旋耕 (梨树凹)" sheetId="3" r:id="rId1"/>
    <sheet name="旋耕 (曹家山) " sheetId="6" r:id="rId2"/>
    <sheet name="旋耕 (前元庄) " sheetId="8" r:id="rId3"/>
    <sheet name="旋耕 (长峪村) " sheetId="9" r:id="rId4"/>
    <sheet name="旋耕 (薛家岭) " sheetId="10" r:id="rId5"/>
    <sheet name="旋耕 (柳溪)" sheetId="12" r:id="rId6"/>
    <sheet name="旋耕 (双枣圪塔) " sheetId="13" r:id="rId7"/>
    <sheet name="旋耕 (庄上村) " sheetId="14" r:id="rId8"/>
    <sheet name="旋耕 (张家湾) " sheetId="15" r:id="rId9"/>
    <sheet name="旋耕 (前安峪村) " sheetId="18" r:id="rId10"/>
    <sheet name="旋耕 (山头村) " sheetId="20" r:id="rId11"/>
    <sheet name="旋耕 (南社)" sheetId="21" r:id="rId12"/>
    <sheet name="旋耕 (胶泥垄) " sheetId="22" r:id="rId13"/>
    <sheet name="旋耕 (西沟) " sheetId="26" r:id="rId14"/>
    <sheet name="旋耕（杨家峪）" sheetId="28" r:id="rId15"/>
  </sheets>
  <definedNames>
    <definedName name="_xlnm._FilterDatabase" localSheetId="0" hidden="1">'旋耕 (梨树凹)'!$A$1:$P$38</definedName>
    <definedName name="_xlnm._FilterDatabase" localSheetId="1" hidden="1">'旋耕 (曹家山) '!$A$1:$P$17</definedName>
    <definedName name="_xlnm._FilterDatabase" localSheetId="2" hidden="1">'旋耕 (前元庄) '!$A$1:$P$29</definedName>
    <definedName name="_xlnm._FilterDatabase" localSheetId="3" hidden="1">'旋耕 (长峪村) '!$A$1:$P$25</definedName>
    <definedName name="_xlnm._FilterDatabase" localSheetId="4" hidden="1">'旋耕 (薛家岭) '!$A$1:$K$84</definedName>
    <definedName name="_xlnm._FilterDatabase" localSheetId="5" hidden="1">'旋耕 (柳溪)'!$A$1:$P$8</definedName>
    <definedName name="_xlnm._FilterDatabase" localSheetId="6" hidden="1">'旋耕 (双枣圪塔) '!$A$1:$P$28</definedName>
    <definedName name="_xlnm._FilterDatabase" localSheetId="7" hidden="1">'旋耕 (庄上村) '!$A$1:$P$29</definedName>
    <definedName name="_xlnm._FilterDatabase" localSheetId="8" hidden="1">'旋耕 (张家湾) '!$A$1:$P$12</definedName>
    <definedName name="_xlnm._FilterDatabase" localSheetId="9" hidden="1">'旋耕 (前安峪村) '!$A$1:$P$6</definedName>
    <definedName name="_xlnm._FilterDatabase" localSheetId="10" hidden="1">'旋耕 (山头村) '!$A$1:$P$15</definedName>
    <definedName name="_xlnm._FilterDatabase" localSheetId="11" hidden="1">'旋耕 (南社)'!$A$1:$P$7</definedName>
    <definedName name="_xlnm._FilterDatabase" localSheetId="12" hidden="1">'旋耕 (胶泥垄) '!$A$1:$P$8</definedName>
    <definedName name="_xlnm._FilterDatabase" localSheetId="13" hidden="1">'旋耕 (西沟) '!$A$1:$P$71</definedName>
    <definedName name="_xlnm._FilterDatabase" localSheetId="14" hidden="1">'旋耕（杨家峪）'!$A$1:$K$123</definedName>
    <definedName name="_xlnm.Print_Titles" localSheetId="0">'旋耕 (梨树凹)'!$1:$2</definedName>
    <definedName name="_xlnm.Print_Titles" localSheetId="1">'旋耕 (曹家山) '!$1:$2</definedName>
    <definedName name="_xlnm.Print_Titles" localSheetId="2">'旋耕 (前元庄) '!$1:$2</definedName>
    <definedName name="_xlnm.Print_Titles" localSheetId="3">'旋耕 (长峪村) '!$1:$2</definedName>
    <definedName name="_xlnm.Print_Titles" localSheetId="4">'旋耕 (薛家岭) '!$1:$2</definedName>
    <definedName name="_xlnm.Print_Titles" localSheetId="5">'旋耕 (柳溪)'!$1:$2</definedName>
    <definedName name="_xlnm.Print_Titles" localSheetId="6">'旋耕 (双枣圪塔) '!$1:$2</definedName>
    <definedName name="_xlnm.Print_Titles" localSheetId="7">'旋耕 (庄上村) '!$1:$2</definedName>
    <definedName name="_xlnm.Print_Titles" localSheetId="8">'旋耕 (张家湾) '!$1:$2</definedName>
    <definedName name="_xlnm.Print_Titles" localSheetId="9">'旋耕 (前安峪村) '!$1:$2</definedName>
    <definedName name="_xlnm.Print_Titles" localSheetId="10">'旋耕 (山头村) '!$1:$2</definedName>
    <definedName name="_xlnm.Print_Titles" localSheetId="11">'旋耕 (南社)'!$1:$2</definedName>
    <definedName name="_xlnm.Print_Titles" localSheetId="12">'旋耕 (胶泥垄) '!$1:$2</definedName>
    <definedName name="_xlnm.Print_Titles" localSheetId="13">'旋耕 (西沟) '!$1:$2</definedName>
    <definedName name="_xlnm.Print_Titles" localSheetId="14">'旋耕（杨家峪）'!$1:$2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<sst xmlns="http://schemas.openxmlformats.org/spreadsheetml/2006/main" count="4240" uniqueCount="583">
  <si>
    <t>梨树凹旋耕作业明细</t>
  </si>
  <si>
    <t>所属合作社</t>
  </si>
  <si>
    <t>设备号</t>
  </si>
  <si>
    <t>车型</t>
  </si>
  <si>
    <t>车主</t>
  </si>
  <si>
    <t>引擎</t>
  </si>
  <si>
    <t>车牌号</t>
  </si>
  <si>
    <t>车架号</t>
  </si>
  <si>
    <t>车辆编号</t>
  </si>
  <si>
    <t>作业类型</t>
  </si>
  <si>
    <t>作业日期</t>
  </si>
  <si>
    <t>作业面积（亩）</t>
  </si>
  <si>
    <t>合格面积（亩）</t>
  </si>
  <si>
    <t>重复面积（亩）</t>
  </si>
  <si>
    <t>减重复面积（亩）</t>
  </si>
  <si>
    <t>地点</t>
  </si>
  <si>
    <t>村名</t>
  </si>
  <si>
    <t>柳林县梨园春农业综合服务有限责任公司</t>
  </si>
  <si>
    <t>107694f4</t>
  </si>
  <si>
    <t>雷沃欧豹M1004</t>
  </si>
  <si>
    <t>张李花</t>
  </si>
  <si>
    <t>BJ11064930</t>
  </si>
  <si>
    <t>晋1125606</t>
  </si>
  <si>
    <t>63321M3C0P4205752</t>
  </si>
  <si>
    <t>488545</t>
  </si>
  <si>
    <t>旋耕作业</t>
  </si>
  <si>
    <t>2025-07-23</t>
  </si>
  <si>
    <t>山西省吕梁市柳林县庄上镇梨树凹村 附近 距离167.621米</t>
  </si>
  <si>
    <t>梨树凹</t>
  </si>
  <si>
    <t>2025-05-26</t>
  </si>
  <si>
    <t>山西省吕梁市柳林县金家庄镇贺煤矿联建楼 附近 距离2649.86米</t>
  </si>
  <si>
    <t>109595be</t>
  </si>
  <si>
    <t>东方农机DF904-K</t>
  </si>
  <si>
    <t>C42702435A</t>
  </si>
  <si>
    <t>晋1128359</t>
  </si>
  <si>
    <t>24B00KZ04748</t>
  </si>
  <si>
    <t>559144</t>
  </si>
  <si>
    <t>2025-05-25</t>
  </si>
  <si>
    <t>山西省吕梁市柳林县庄上镇贺煤矿联建楼 附近 距离1196.09米</t>
  </si>
  <si>
    <t>2025-05-24</t>
  </si>
  <si>
    <t>山西省吕梁市柳林县金家庄镇贺煤矿联建楼 附近 距离2460.62米</t>
  </si>
  <si>
    <t>2025-05-19</t>
  </si>
  <si>
    <t>山西省吕梁市柳林县庄上镇贺煤矿联建楼 附近 距离1739.41米</t>
  </si>
  <si>
    <t>2025-05-15</t>
  </si>
  <si>
    <t>山西省吕梁市柳林县庄上镇梨树凹村 附近 距离300.256米</t>
  </si>
  <si>
    <t>2025-05-10</t>
  </si>
  <si>
    <t>山西省吕梁市柳林县庄上镇贺煤矿联建楼 附近 距离2201.32米</t>
  </si>
  <si>
    <t>107694f7</t>
  </si>
  <si>
    <t>雷沃欧豹M704</t>
  </si>
  <si>
    <t>BH12374144</t>
  </si>
  <si>
    <t>晋1125615</t>
  </si>
  <si>
    <t>63321M2A2P4100260</t>
  </si>
  <si>
    <t>488156</t>
  </si>
  <si>
    <t>2025-05-01</t>
  </si>
  <si>
    <t>山西省吕梁市柳林县庄上镇梨树坳隧道 附近 距离99.7751米</t>
  </si>
  <si>
    <t>107694cd</t>
  </si>
  <si>
    <t>雷沃704</t>
  </si>
  <si>
    <t>Q230191665V</t>
  </si>
  <si>
    <t>晋1128301</t>
  </si>
  <si>
    <t>63321M2A4P4101653</t>
  </si>
  <si>
    <t>488524</t>
  </si>
  <si>
    <t>2025-04-28</t>
  </si>
  <si>
    <t>山西省吕梁市柳林县庄上镇山·柳林金家庄煤业有限公司 附近 距离197.12米</t>
  </si>
  <si>
    <t>2025-04-23</t>
  </si>
  <si>
    <t>山西省吕梁市柳林县庄上镇梨树坳隧道 附近 距离491.145米</t>
  </si>
  <si>
    <t>2025-04-22</t>
  </si>
  <si>
    <t>山西省吕梁市柳林县庄上镇贺煤矿联建楼 附近 距离2549.24米</t>
  </si>
  <si>
    <t>2025-04-21</t>
  </si>
  <si>
    <t>山西省吕梁市柳林县庄上镇停车场 附近 距离126.014米</t>
  </si>
  <si>
    <t>2025-04-20</t>
  </si>
  <si>
    <t>山西省吕梁市柳林县庄上镇贺煤矿联建楼 附近 距离2338.77米</t>
  </si>
  <si>
    <t>2025-04-19</t>
  </si>
  <si>
    <t>山西省吕梁市柳林县庄上镇梨树坳隧道 附近 距离195.177米</t>
  </si>
  <si>
    <t>2025-04-18</t>
  </si>
  <si>
    <t>山西省吕梁市柳林县庄上镇梨树凹村 附近 距离319.735米</t>
  </si>
  <si>
    <t>2025-04-17</t>
  </si>
  <si>
    <t>山西省吕梁市柳林县庄上镇山·柳林金家庄煤业有限公司 附近 距离348.846米</t>
  </si>
  <si>
    <t>2025-04-15</t>
  </si>
  <si>
    <t>山西省吕梁市柳林县庄上镇山·柳林金家庄煤业有限公司 附近 距离256.959米</t>
  </si>
  <si>
    <t>2025-04-14</t>
  </si>
  <si>
    <t>山西省吕梁市柳林县庄上镇金家庄煤矿职工餐厅 附近 距离169.691米</t>
  </si>
  <si>
    <t>2025-04-13</t>
  </si>
  <si>
    <t>山西省吕梁市柳林县庄上镇吕梁康晟新能源有限公司 附近 距离113.697米</t>
  </si>
  <si>
    <t>2025-04-12</t>
  </si>
  <si>
    <t>山西省吕梁市柳林县庄上镇梨树坳隧道 附近 距离286.905米</t>
  </si>
  <si>
    <t>2025-04-11</t>
  </si>
  <si>
    <t>山西省吕梁市柳林县庄上镇山·柳林金家庄煤业有限公司 附近 距离451.347米</t>
  </si>
  <si>
    <t>2025-04-10</t>
  </si>
  <si>
    <t>山西省吕梁市柳林县庄上镇贺煤矿联建楼 附近 距离2271.53米</t>
  </si>
  <si>
    <t>2025-04-09</t>
  </si>
  <si>
    <t>山西省吕梁市柳林县庄上镇贺煤矿联建楼 附近 距离2419.32米</t>
  </si>
  <si>
    <t>2025-04-08</t>
  </si>
  <si>
    <t>山西省吕梁市柳林县庄上镇贺煤矿联建楼 附近 距离2554.88米</t>
  </si>
  <si>
    <t>2025-04-07</t>
  </si>
  <si>
    <t>山西省吕梁市柳林县庄上镇梨树凹村 附近 距离271.429米</t>
  </si>
  <si>
    <t>2025-04-06</t>
  </si>
  <si>
    <t>山西省吕梁市柳林县庄上镇梨树凹村 附近 距离316.826米</t>
  </si>
  <si>
    <t>2025-04-05</t>
  </si>
  <si>
    <t>山西省吕梁市柳林县庄上镇梨树凹村 附近 距离564.192米</t>
  </si>
  <si>
    <t>山西省吕梁市柳林县庄上镇梨树凹村 附近 距离300.143米</t>
  </si>
  <si>
    <t>2025-04-02</t>
  </si>
  <si>
    <t>山西省吕梁市柳林县庄上镇金家庄煤矿职工餐厅 附近 距离258.837米</t>
  </si>
  <si>
    <t>2025-04-01</t>
  </si>
  <si>
    <t>山西省吕梁市柳林县庄上镇梨树凹村 附近 距离290.717米</t>
  </si>
  <si>
    <t>2025-03-31</t>
  </si>
  <si>
    <t>山西省吕梁市柳林县庄上镇兴武加油站 附近 距离311.646米</t>
  </si>
  <si>
    <t>2025-03-30</t>
  </si>
  <si>
    <t>山西省吕梁市柳林县庄上镇梨树凹村 附近 距离633.927米</t>
  </si>
  <si>
    <t>2025-03-27</t>
  </si>
  <si>
    <t>山西省吕梁市柳林县庄上镇曹家山煤业有限公司 附近 距离322.625米</t>
  </si>
  <si>
    <t>山西省吕梁市柳林县金家庄镇金家庄选煤厂 附近 距离402.453米</t>
  </si>
  <si>
    <t>2025-03-24</t>
  </si>
  <si>
    <t>山西省吕梁市柳林县庄上镇吕梁康晟新能源有限公司 附近 距离131.275米</t>
  </si>
  <si>
    <t>文件生成时间：2025-07-24 09:06:20</t>
  </si>
  <si>
    <t>作业面积合计:</t>
  </si>
  <si>
    <t>740.97亩</t>
  </si>
  <si>
    <t>合格面积合计:</t>
  </si>
  <si>
    <t>重复面积合计:</t>
  </si>
  <si>
    <t>9.78亩</t>
  </si>
  <si>
    <t>减重复面积合计:</t>
  </si>
  <si>
    <t>731.19亩</t>
  </si>
  <si>
    <t>曹家山旋耕作业明细</t>
  </si>
  <si>
    <t>10800137</t>
  </si>
  <si>
    <t>东方红LX704</t>
  </si>
  <si>
    <t>曹鹏云</t>
  </si>
  <si>
    <t>y14B4U220515E</t>
  </si>
  <si>
    <t>晋1103940</t>
  </si>
  <si>
    <t>41803547</t>
  </si>
  <si>
    <t>396067</t>
  </si>
  <si>
    <t>2025-07-01</t>
  </si>
  <si>
    <t>山西省吕梁市柳林县庄上镇曹家山村 附近 距离522.74米</t>
  </si>
  <si>
    <t>曹家山</t>
  </si>
  <si>
    <t>2025-06-30</t>
  </si>
  <si>
    <t>山西省吕梁市柳林县庄上镇曹家山村 附近 距离504.914米</t>
  </si>
  <si>
    <t>2025-06-10</t>
  </si>
  <si>
    <t>山西省吕梁市柳林县庄上镇曹家山村 附近 距离257.668米</t>
  </si>
  <si>
    <t>2025-06-03</t>
  </si>
  <si>
    <t>山西省吕梁市柳林县庄上镇曹家山村 附近 距离403.469米</t>
  </si>
  <si>
    <t>山西省吕梁市柳林县庄上镇龙王庙 附近 距离265.98米</t>
  </si>
  <si>
    <t>山西省吕梁市柳林县庄上镇曹家山村 附近 距离401.01米</t>
  </si>
  <si>
    <t>山西省吕梁市柳林县庄上镇曹家山桥 附近 距离324.16米</t>
  </si>
  <si>
    <t>2025-05-04</t>
  </si>
  <si>
    <t>山西省吕梁市柳林县庄上镇曹家山村 附近 距离626.929米</t>
  </si>
  <si>
    <t>2025-05-03</t>
  </si>
  <si>
    <r>
      <rPr>
        <sz val="11"/>
        <rFont val="仿宋_GB2312"/>
        <charset val="134"/>
      </rPr>
      <t>山西省吕梁市柳林县庄上镇康家</t>
    </r>
    <r>
      <rPr>
        <sz val="11"/>
        <rFont val="宋体"/>
        <charset val="134"/>
      </rPr>
      <t>墕</t>
    </r>
    <r>
      <rPr>
        <sz val="11"/>
        <rFont val="仿宋_GB2312"/>
        <charset val="134"/>
      </rPr>
      <t xml:space="preserve"> 附近 距离650.965米</t>
    </r>
  </si>
  <si>
    <t>2025-04-27</t>
  </si>
  <si>
    <t>山西省吕梁市柳林县庄上镇曹家山村 附近 距离461.596米</t>
  </si>
  <si>
    <t>2025-04-25</t>
  </si>
  <si>
    <t>山西省吕梁市柳林县庄上镇曹家山村 附近 距离581.061米</t>
  </si>
  <si>
    <t>2025-04-24</t>
  </si>
  <si>
    <t>山西省吕梁市柳林县庄上镇曹家山村 附近 距离355.812米</t>
  </si>
  <si>
    <t>山西省吕梁市柳林县庄上镇曹家山村 附近 距离425.932米</t>
  </si>
  <si>
    <t>山西省吕梁市柳林县庄上镇曹家山村 附近 距离363.486米</t>
  </si>
  <si>
    <t>84.35亩</t>
  </si>
  <si>
    <t>0亩</t>
  </si>
  <si>
    <t>前元庄旋耕作业明细</t>
  </si>
  <si>
    <t>1080015a</t>
  </si>
  <si>
    <t>东方红lx950</t>
  </si>
  <si>
    <t>康治勇</t>
  </si>
  <si>
    <t>yl10039543</t>
  </si>
  <si>
    <t>晋1113987</t>
  </si>
  <si>
    <t>31015884</t>
  </si>
  <si>
    <t>403749</t>
  </si>
  <si>
    <t>2025-06-15</t>
  </si>
  <si>
    <t>山西省吕梁市柳林县庄上镇前元庄村 附近 距离709.709米</t>
  </si>
  <si>
    <t>前元庄</t>
  </si>
  <si>
    <t>山西省吕梁市柳林县庄上镇兴沙路 附近 距离44.8129米</t>
  </si>
  <si>
    <t>山西省吕梁市柳林县庄上镇前元庄村 附近 距离757.56米</t>
  </si>
  <si>
    <t>山西省吕梁市柳林县庄上镇前元庄村 附近 距离762.534米</t>
  </si>
  <si>
    <t>2025-05-16</t>
  </si>
  <si>
    <t>山西省吕梁市柳林县庄上镇柳林县庄上镇人民政府 附近 距离1589.4米</t>
  </si>
  <si>
    <t>山西省吕梁市柳林县庄上镇兴沙路 附近 距离224.978米</t>
  </si>
  <si>
    <t>2025-05-14</t>
  </si>
  <si>
    <t>山西省吕梁市柳林县庄上镇兴沙路 附近 距离238.857米</t>
  </si>
  <si>
    <t>2025-05-12</t>
  </si>
  <si>
    <t>山西省吕梁市柳林县庄上镇柳林县庄上镇人民政府 附近 距离2443.05米</t>
  </si>
  <si>
    <t>1060f37f</t>
  </si>
  <si>
    <t>东方红1104</t>
  </si>
  <si>
    <t>31210718</t>
  </si>
  <si>
    <t>晋1118051</t>
  </si>
  <si>
    <t>7B05497DX</t>
  </si>
  <si>
    <t>306443</t>
  </si>
  <si>
    <t>2025-05-11</t>
  </si>
  <si>
    <t>山西省吕梁市柳林县庄上镇前元庄村 附近 距离590.371米</t>
  </si>
  <si>
    <t>山西省吕梁市柳林县庄上镇柳林县庄上镇人民政府 附近 距离2528.7米</t>
  </si>
  <si>
    <t>山西省吕梁市柳林县庄上镇王家畔 附近 距离608.184米</t>
  </si>
  <si>
    <t>2025-05-09</t>
  </si>
  <si>
    <t>山西省吕梁市柳林县庄上镇后元庄村 附近 距离558.705米</t>
  </si>
  <si>
    <t>2025-05-06</t>
  </si>
  <si>
    <t>山西省吕梁市柳林县庄上镇前元庄村 附近 距离540.166米</t>
  </si>
  <si>
    <t>2025-05-05</t>
  </si>
  <si>
    <t>山西省吕梁市柳林县庄上镇前元庄村 附近 距离680.229米</t>
  </si>
  <si>
    <t>山西省吕梁市柳林县庄上镇王家畔 附近 距离262.712米</t>
  </si>
  <si>
    <t>10769438</t>
  </si>
  <si>
    <t>沃得WD1004</t>
  </si>
  <si>
    <t>康龙</t>
  </si>
  <si>
    <t>A8ET5C00148</t>
  </si>
  <si>
    <t>晋1116688</t>
  </si>
  <si>
    <t>004X120068X00000</t>
  </si>
  <si>
    <t>491399</t>
  </si>
  <si>
    <t>2025-04-26</t>
  </si>
  <si>
    <t>山西省吕梁市柳林县庄上镇王家畔 附近 距离510.49米</t>
  </si>
  <si>
    <t>山西省吕梁市柳林县庄上镇后元庄村 附近 距离203.478米</t>
  </si>
  <si>
    <t>山西省吕梁市柳林县庄上镇前元庄村 附近 距离421.224米</t>
  </si>
  <si>
    <t>山西省吕梁市柳林县庄上镇解家峪村 附近 距离499.239米</t>
  </si>
  <si>
    <t>山西省吕梁市柳林县庄上镇柳林县庄上镇人民政府 附近 距离2396.66米</t>
  </si>
  <si>
    <t>山西省吕梁市柳林县庄上镇柳林县庄上镇人民政府 附近 距离2363.15米</t>
  </si>
  <si>
    <t>山西省吕梁市柳林县庄上镇前元庄村 附近 距离388.742米</t>
  </si>
  <si>
    <t>山西省吕梁市柳林县庄上镇前元庄村 附近 距离666.684米</t>
  </si>
  <si>
    <t>山西省吕梁市柳林县庄上镇后元庄村 附近 距离652.577米</t>
  </si>
  <si>
    <t>山西省吕梁市柳林县庄上镇后元庄村 附近 距离465.23米</t>
  </si>
  <si>
    <t>山西省吕梁市柳林县庄上镇柳林县庄上镇人民政府 附近 距离2551.42米</t>
  </si>
  <si>
    <t>464.93亩</t>
  </si>
  <si>
    <t>18.94亩</t>
  </si>
  <si>
    <t>445.99亩</t>
  </si>
  <si>
    <t>长峪村旋耕作业明细</t>
  </si>
  <si>
    <t>10769bd6</t>
  </si>
  <si>
    <t>张建军</t>
  </si>
  <si>
    <t>BJ11064931</t>
  </si>
  <si>
    <t>晋1128373</t>
  </si>
  <si>
    <t>63321M3C4P4205754</t>
  </si>
  <si>
    <t>492504</t>
  </si>
  <si>
    <t>2025-06-08</t>
  </si>
  <si>
    <t>山西省吕梁市柳林县庄上镇杨家峪村 附近 距离1315.37米</t>
  </si>
  <si>
    <t>长峪村</t>
  </si>
  <si>
    <t>2025-06-07</t>
  </si>
  <si>
    <t>山西省吕梁市柳林县庄上镇沟路 附近 距离437.144米</t>
  </si>
  <si>
    <t>2025-05-23</t>
  </si>
  <si>
    <t>山西省吕梁市柳林县庄上镇长峪村 附近 距离598.393米</t>
  </si>
  <si>
    <t>山西省吕梁市柳林县庄上镇杨家峪村 附近 距离979.656米</t>
  </si>
  <si>
    <t>山西省吕梁市柳林县庄上镇杨家峪村 附近 距离1460.04米</t>
  </si>
  <si>
    <t>山西省吕梁市柳林县庄上镇长峪村 附近 距离552.949米</t>
  </si>
  <si>
    <t>山西省吕梁市柳林县庄上镇长峪村 附近 距离783.909米</t>
  </si>
  <si>
    <t>山西省吕梁市柳林县庄上镇呼家圪台村 附近 距离616.865米</t>
  </si>
  <si>
    <t>山西省吕梁市柳林县庄上镇长峪村 附近 距离1202米</t>
  </si>
  <si>
    <t>山西省吕梁市柳林县庄上镇呼家圪台村 附近 距离787.563米</t>
  </si>
  <si>
    <t>山西省吕梁市柳林县庄上镇长峪村 附近 距离1228.11米</t>
  </si>
  <si>
    <t>山西省吕梁市柳林县庄上镇长峪村 附近 距离542.474米</t>
  </si>
  <si>
    <t>山西省吕梁市柳林县庄上镇杨家峪村 附近 距离1007.84米</t>
  </si>
  <si>
    <t>山西省吕梁市柳林县庄上镇长峪村 附近 距离708.365米</t>
  </si>
  <si>
    <t>2025-04-16</t>
  </si>
  <si>
    <t>山西省吕梁市柳林县庄上镇杨家峪村 附近 距离2824.6米</t>
  </si>
  <si>
    <t>山西省吕梁市柳林县庄上镇杨家峪村 附近 距离2995.57米</t>
  </si>
  <si>
    <t>山西省吕梁市柳林县庄上镇杨家峪村 附近 距离1257.46米</t>
  </si>
  <si>
    <t>山西省吕梁市柳林县庄上镇杨家峪村 附近 距离2294.97米</t>
  </si>
  <si>
    <t>山西省吕梁市柳林县庄上镇杨家峪村 附近 距离2760.75米</t>
  </si>
  <si>
    <t>山西省吕梁市柳林县庄上镇杨家峪村 附近 距离2376.48米</t>
  </si>
  <si>
    <t>山西省吕梁市柳林县庄上镇杨家峪村 附近 距离2360.92米</t>
  </si>
  <si>
    <t>山西省吕梁市柳林县庄上镇杨家峪村 附近 距离2472.68米</t>
  </si>
  <si>
    <t>551.74亩</t>
  </si>
  <si>
    <t>4.11亩</t>
  </si>
  <si>
    <t>547.63亩</t>
  </si>
  <si>
    <t>薛家岭旋耕作业明细</t>
  </si>
  <si>
    <t>2025-06-04</t>
  </si>
  <si>
    <t>山西省吕梁市柳林县庄上镇薛家岭村 附近 距离637.22米</t>
  </si>
  <si>
    <t>薛家岭</t>
  </si>
  <si>
    <t>山西省吕梁市柳林县陈家湾镇薛家岭村 附近 距离387.628米</t>
  </si>
  <si>
    <t>山西省吕梁市柳林县金家庄镇畈底村 附近 距离733.108米</t>
  </si>
  <si>
    <t>山西省吕梁市柳林县庄上镇薛家岭村 附近 距离583.318米</t>
  </si>
  <si>
    <t>2025-03-23</t>
  </si>
  <si>
    <t>山西省吕梁市柳林县庄上镇贺煤矿联建楼 附近 距离2058.16米</t>
  </si>
  <si>
    <t>任志祥</t>
  </si>
  <si>
    <t>晋1113796</t>
  </si>
  <si>
    <t>山西省吕梁市柳林县庄上镇.离贺家社小学西南约1346米</t>
  </si>
  <si>
    <t>山西省吕梁市柳林县庄上镇.离柳林金家庄煤业公司东南约1165米</t>
  </si>
  <si>
    <t>山西省吕梁市柳林县庄上镇.离柳林金家庄煤业公司东南约996米</t>
  </si>
  <si>
    <t>山西省吕梁市柳林县庄上镇.离贺家社小学西南约994米</t>
  </si>
  <si>
    <t>山西省吕梁市柳林县庄上镇.离贺家社小学西南约1061米</t>
  </si>
  <si>
    <t>山西省吕梁市柳林县庄上镇.离三交－大宁公路东南约1360米</t>
  </si>
  <si>
    <t>山西省吕梁市柳林县庄上镇.离贺家社小学西南约1252米</t>
  </si>
  <si>
    <t>山西省吕梁市柳林县庄上镇.离贺家社小学西南约1099米</t>
  </si>
  <si>
    <t>山西省吕梁市柳林县庄上镇.离贺家社小学西南约1000米</t>
  </si>
  <si>
    <t>山西省吕梁市柳林县庄上镇.离柳林金家庄煤业公司东南约1350米</t>
  </si>
  <si>
    <t>山西省吕梁市柳林县庄上镇.离贺家社小学西南约1322米</t>
  </si>
  <si>
    <t>山西省吕梁市柳林县庄上镇.离贺家社小学西南约1420米</t>
  </si>
  <si>
    <t>山西省吕梁市柳林县庄上镇.离贺家社村委会西南约1178米</t>
  </si>
  <si>
    <t>山西省吕梁市柳林县陈家湾镇.离贺家社小学西南约877米</t>
  </si>
  <si>
    <t>山西省吕梁市柳林县庄上镇.离贺家社村委会西南约941米</t>
  </si>
  <si>
    <t>山西省吕梁市柳林县庄上镇.离贺家社小学西南约1158米</t>
  </si>
  <si>
    <t>山西省吕梁市柳林县庄上镇.离柳林金家庄煤业公司东北约608米</t>
  </si>
  <si>
    <t>山西省吕梁市柳林县庄上镇.离柳林金家庄煤业公司东南约794米</t>
  </si>
  <si>
    <t>山西省吕梁市柳林县庄上镇.离贺家社小学西南约1118米</t>
  </si>
  <si>
    <t>山西省吕梁市柳林县金家庄镇.离贺家社村委会西南约1178米</t>
  </si>
  <si>
    <t>山西省吕梁市柳林县金家庄镇.离舍科村委会西北约1142米</t>
  </si>
  <si>
    <t>山西省吕梁市柳林县庄上镇.离贺家社小学西南约896米</t>
  </si>
  <si>
    <t>山西省吕梁市柳林县金家庄镇.离舍科村委会西北约1336米</t>
  </si>
  <si>
    <t>山西省吕梁市柳林县金家庄镇.离舍科村委会西北约1242米</t>
  </si>
  <si>
    <t>山西省吕梁市柳林县庄上镇.离贺家社小学西南约915米</t>
  </si>
  <si>
    <t>山西省吕梁市柳林县金家庄镇.离舍科村委会西北约1238米</t>
  </si>
  <si>
    <t>山西省吕梁市柳林县金家庄镇.离贺家社村委会西南约1199米</t>
  </si>
  <si>
    <t>山西省吕梁市柳林县金家庄镇.离舍科村委会西北约1563米</t>
  </si>
  <si>
    <t>山西省吕梁市柳林县金家庄镇.离舍科村委会西北约1581米</t>
  </si>
  <si>
    <t>山西省吕梁市柳林县金家庄镇.离舍科村委会西北约1015米</t>
  </si>
  <si>
    <t>山西省吕梁市柳林县金家庄镇.离畈底村东北约166米</t>
  </si>
  <si>
    <t>山西省吕梁市柳林县庄上镇.离贺家社小学西南约853米</t>
  </si>
  <si>
    <t>山西省吕梁市柳林县庄上镇.离贺家社小学西南约653米</t>
  </si>
  <si>
    <t>山西省吕梁市柳林县庄上镇.离贺家社小学西南约847米</t>
  </si>
  <si>
    <t>山西省吕梁市柳林县庄上镇.离柳林金家庄煤业公司东南约785米</t>
  </si>
  <si>
    <t>山西省吕梁市柳林县庄上镇.离柳林金家庄煤业公司东南约656米</t>
  </si>
  <si>
    <t>山西省吕梁市柳林县庄上镇.离柳林金家庄煤业公司东南约733米</t>
  </si>
  <si>
    <t>山西省吕梁市柳林县庄上镇.离柳林金家庄煤业公司东南约658米</t>
  </si>
  <si>
    <t>山西省吕梁市柳林县庄上镇.离柳林金家庄煤业公司东南约411米</t>
  </si>
  <si>
    <t>山西省吕梁市柳林县庄上镇.离柳林金家庄煤业公司东南约478米</t>
  </si>
  <si>
    <t>山西省吕梁市柳林县庄上镇.离柳林金家庄煤业公司东南约632米</t>
  </si>
  <si>
    <t>山西省吕梁市柳林县庄上镇.离柳林金家庄煤业公司东南约1065米</t>
  </si>
  <si>
    <t>山西省吕梁市柳林县庄上镇.离贺家社小学西南约1599米</t>
  </si>
  <si>
    <t>山西省吕梁市柳林县庄上镇.离日升油化东南约1303米</t>
  </si>
  <si>
    <t>山西省吕梁市柳林县庄上镇.离三交－大宁公路东南约1349米</t>
  </si>
  <si>
    <t>山西省吕梁市柳林县庄上镇.离贺家社村委会西南约1321米</t>
  </si>
  <si>
    <t>山西省吕梁市柳林县庄上镇.离畈底村东北约657米</t>
  </si>
  <si>
    <t>山西省吕梁市柳林县金家庄镇.离Y047东南约664米</t>
  </si>
  <si>
    <t>山西省吕梁市柳林县庄上镇.离贺家社小学西南约639米</t>
  </si>
  <si>
    <t>山西省吕梁市柳林县庄上镇.离日升油化东南约884米</t>
  </si>
  <si>
    <t>山西省吕梁市柳林县庄上镇.离柳林金家庄煤业公司东南约959米</t>
  </si>
  <si>
    <t>山西省吕梁市柳林县庄上镇.离贺家社小学西南约1077米</t>
  </si>
  <si>
    <t>山西省吕梁市柳林县庄上镇.离贺家社小学西南约736米</t>
  </si>
  <si>
    <t>山西省吕梁市柳林县庄上镇.离陈家湾乡贺家社村郭家山自然小学西南约737米</t>
  </si>
  <si>
    <t>山西省吕梁市柳林县庄上镇.离三交－大宁公路东南约1175米</t>
  </si>
  <si>
    <t>山西省吕梁市柳林县庄上镇.离贺家社小学西南约1233米</t>
  </si>
  <si>
    <t>山西省吕梁市柳林县庄上镇.离贺家社小学西北约702米</t>
  </si>
  <si>
    <t>山西省吕梁市柳林县金家庄镇.离畈底村东北约1701米</t>
  </si>
  <si>
    <t>山西省吕梁市柳林县庄上镇.离柳林金家庄煤业公司东南约919米</t>
  </si>
  <si>
    <t>山西省吕梁市柳林县庄上镇.离日升油化东南约1423米</t>
  </si>
  <si>
    <t>山西省吕梁市柳林县庄上镇.离贺家社村委会西南约1422米</t>
  </si>
  <si>
    <t>564.84亩</t>
  </si>
  <si>
    <t>柳溪旋耕作业明细</t>
  </si>
  <si>
    <t>山西省吕梁市柳林县庄上镇柳溪寺 附近 距离2481.69米</t>
  </si>
  <si>
    <t>柳溪</t>
  </si>
  <si>
    <t>2025-05-21</t>
  </si>
  <si>
    <t>山西省吕梁市柳林县庄上镇柳溪寺 附近 距离2479.35米</t>
  </si>
  <si>
    <t>107694cb</t>
  </si>
  <si>
    <t>东方红LY110</t>
  </si>
  <si>
    <t>李永昌</t>
  </si>
  <si>
    <t>PA13034590</t>
  </si>
  <si>
    <t>晋1115399</t>
  </si>
  <si>
    <t>31314249</t>
  </si>
  <si>
    <t>489074</t>
  </si>
  <si>
    <t>2025-05-13</t>
  </si>
  <si>
    <t>山西省吕梁市柳林县庄上镇杜家塌村 附近 距离364.32米</t>
  </si>
  <si>
    <t>山西省吕梁市柳林县庄上镇石碛上村 附近 距离397.367米</t>
  </si>
  <si>
    <t>山西省吕梁市柳林县庄上镇桃卜则村 附近 距离645.396米</t>
  </si>
  <si>
    <t>64.17亩</t>
  </si>
  <si>
    <t>64.17 亩</t>
  </si>
  <si>
    <r>
      <rPr>
        <sz val="28"/>
        <rFont val="方正小标宋简体"/>
        <charset val="134"/>
      </rPr>
      <t>双枣圪</t>
    </r>
    <r>
      <rPr>
        <sz val="28"/>
        <rFont val="宋体"/>
        <charset val="134"/>
      </rPr>
      <t>垯</t>
    </r>
    <r>
      <rPr>
        <sz val="28"/>
        <rFont val="方正小标宋简体"/>
        <charset val="134"/>
      </rPr>
      <t>村旋耕作业明细</t>
    </r>
  </si>
  <si>
    <t>山西省吕梁市柳林县庄上镇停车场 附近 距离89.6009米</t>
  </si>
  <si>
    <t>双枣圪垯村</t>
  </si>
  <si>
    <t>山西省吕梁市柳林县庄上镇双枣疙瘩村村委会 附近 距离527.322米</t>
  </si>
  <si>
    <t>2025-05-08</t>
  </si>
  <si>
    <t>山西省吕梁市柳林县金家庄镇前庄上小学 附近 距离547.419米</t>
  </si>
  <si>
    <t>山西省吕梁市柳林县金家庄镇双枣疙瘩村村委会 附近 距离686.831米</t>
  </si>
  <si>
    <t>山西省吕梁市柳林县庄上镇双枣疙瘩村村委会 附近 距离652.209米</t>
  </si>
  <si>
    <t>山西省吕梁市柳林县庄上镇双枣圪塔村 附近 距离315.331米</t>
  </si>
  <si>
    <t>山西省吕梁市柳林县庄上镇双枣圪塔村 附近 距离88.4963米</t>
  </si>
  <si>
    <t>山西省吕梁市柳林县庄上镇双枣圪塔村 附近 距离274.814米</t>
  </si>
  <si>
    <t>山西省吕梁市柳林县庄上镇双枣疙瘩村村委会 附近 距离564.12米</t>
  </si>
  <si>
    <t>山西省吕梁市柳林县庄上镇停车场 附近 距离316.695米</t>
  </si>
  <si>
    <t>山西省吕梁市柳林县庄上镇双枣圪塔村 附近 距离434.422米</t>
  </si>
  <si>
    <r>
      <rPr>
        <sz val="11"/>
        <rFont val="仿宋_GB2312"/>
        <charset val="134"/>
      </rPr>
      <t>山西省吕梁市柳林县庄上镇康家</t>
    </r>
    <r>
      <rPr>
        <sz val="11"/>
        <rFont val="宋体"/>
        <charset val="134"/>
      </rPr>
      <t>墕</t>
    </r>
    <r>
      <rPr>
        <sz val="11"/>
        <rFont val="仿宋_GB2312"/>
        <charset val="134"/>
      </rPr>
      <t xml:space="preserve"> 附近 距离367.557米</t>
    </r>
  </si>
  <si>
    <t>山西省吕梁市柳林县庄上镇双枣疙瘩村村委会 附近 距离685.694米</t>
  </si>
  <si>
    <r>
      <rPr>
        <sz val="11"/>
        <rFont val="仿宋_GB2312"/>
        <charset val="134"/>
      </rPr>
      <t>山西省吕梁市柳林县庄上镇康家</t>
    </r>
    <r>
      <rPr>
        <sz val="11"/>
        <rFont val="宋体"/>
        <charset val="134"/>
      </rPr>
      <t>墕</t>
    </r>
    <r>
      <rPr>
        <sz val="11"/>
        <rFont val="仿宋_GB2312"/>
        <charset val="134"/>
      </rPr>
      <t xml:space="preserve"> 附近 距离272.746米</t>
    </r>
  </si>
  <si>
    <t>山西省吕梁市柳林县庄上镇双枣圪塔村 附近 距离417.913米</t>
  </si>
  <si>
    <t>山西省吕梁市柳林县庄上镇双枣圪塔村 附近 距离393.005米</t>
  </si>
  <si>
    <t>山西省吕梁市柳林县庄上镇双枣疙瘩村村委会 附近 距离601.147米</t>
  </si>
  <si>
    <t>山西省吕梁市柳林县庄上镇双枣疙瘩村村委会 附近 距离588.64米</t>
  </si>
  <si>
    <t>山西省吕梁市柳林县庄上镇双枣疙瘩村村委会 附近 距离472.529米</t>
  </si>
  <si>
    <t>山西省吕梁市柳林县庄上镇停车场 附近 距离307.155米</t>
  </si>
  <si>
    <t>山西省吕梁市柳林县庄上镇双枣圪塔村 附近 距离581.125米</t>
  </si>
  <si>
    <t>山西省吕梁市柳林县庄上镇双枣圪塔村 附近 距离696.087米</t>
  </si>
  <si>
    <t>山西省吕梁市柳林县庄上镇梨树凹村 附近 距离767.993米</t>
  </si>
  <si>
    <t>山西省吕梁市柳林县庄上镇双枣疙瘩村村委会 附近 距离348.165米</t>
  </si>
  <si>
    <t>山西省吕梁市柳林县庄上镇双枣疙瘩村村委会 附近 距离332.824米</t>
  </si>
  <si>
    <t>977.52亩</t>
  </si>
  <si>
    <t>977.52 亩</t>
  </si>
  <si>
    <t>5.13亩</t>
  </si>
  <si>
    <t>972.39亩</t>
  </si>
  <si>
    <t>庄上村旋耕作业明细</t>
  </si>
  <si>
    <t>1060d5cb</t>
  </si>
  <si>
    <t>东方红1100</t>
  </si>
  <si>
    <t>张兵兵</t>
  </si>
  <si>
    <t>PA12033418</t>
  </si>
  <si>
    <t>晋0106317</t>
  </si>
  <si>
    <t>253007</t>
  </si>
  <si>
    <t>山西省吕梁市柳林县庄上镇柳林县庄上镇人民政府 附近 距离2033.23米</t>
  </si>
  <si>
    <t>庄上村</t>
  </si>
  <si>
    <t>山西省吕梁市柳林县庄上镇洗车 附近 距离112.569米</t>
  </si>
  <si>
    <t>山西省吕梁市柳林县庄上镇柳树坪桥 附近 距离495.206米</t>
  </si>
  <si>
    <t>山西省吕梁市柳林县陈家湾镇柳林县庄上镇人民政府 附近 距离2953.71米</t>
  </si>
  <si>
    <t>山西省吕梁市柳林县庄上镇灰塌则 附近 距离440.782米</t>
  </si>
  <si>
    <t>山西省吕梁市柳林县庄上镇柳树坪桥 附近 距离499.549米</t>
  </si>
  <si>
    <t>山西省吕梁市柳林县庄上镇庄上中学 附近 距离276.232米</t>
  </si>
  <si>
    <t>山西省吕梁市柳林县庄上镇柳树坪桥 附近 距离594.512米</t>
  </si>
  <si>
    <t>山西省吕梁市柳林县庄上镇路路顺饭店 附近 距离548.223米</t>
  </si>
  <si>
    <t>山西省吕梁市柳林县庄上镇灰塌则 附近 距离586.604米</t>
  </si>
  <si>
    <t>山西省吕梁市柳林县庄上镇柳树坪桥 附近 距离101.844米</t>
  </si>
  <si>
    <t>山西省吕梁市柳林县庄上镇泰和饭店 附近 距离258.865米</t>
  </si>
  <si>
    <t>山西省吕梁市柳林县庄上镇灰塌则 附近 距离414.041米</t>
  </si>
  <si>
    <t>山西省吕梁市柳林县庄上镇山柳林联盛能源投资有限公司安全培训中心 附近 距离288.619米</t>
  </si>
  <si>
    <t>山西省吕梁市柳林县庄上镇柳树坪桥 附近 距离176.464米</t>
  </si>
  <si>
    <t>山西省吕梁市柳林县庄上镇灰塌则 附近 距离148.474米</t>
  </si>
  <si>
    <t>山西省吕梁市柳林县庄上镇灰塌则 附近 距离614.949米</t>
  </si>
  <si>
    <t>山西省吕梁市柳林县庄上镇庄上中学 附近 距离599.521米</t>
  </si>
  <si>
    <t>山西省吕梁市柳林县庄上镇庄上中学 附近 距离449.489米</t>
  </si>
  <si>
    <t>山西省吕梁市柳林县庄上镇庄上中学 附近 距离592.571米</t>
  </si>
  <si>
    <t>山西省吕梁市柳林县庄上镇庄上中学 附近 距离466.819米</t>
  </si>
  <si>
    <t>山西省吕梁市柳林县庄上镇灰塌则 附近 距离347.024米</t>
  </si>
  <si>
    <t>山西省吕梁市柳林县庄上镇灰塌则 附近 距离264.765米</t>
  </si>
  <si>
    <t>山西省吕梁市柳林县庄上镇中国邮政(庄上邮政代办所) 附近 距离251.516米</t>
  </si>
  <si>
    <t>2025-03-28</t>
  </si>
  <si>
    <r>
      <rPr>
        <sz val="11"/>
        <rFont val="仿宋_GB2312"/>
        <charset val="134"/>
      </rPr>
      <t>山西省吕梁市柳林县庄上镇陈家</t>
    </r>
    <r>
      <rPr>
        <sz val="11"/>
        <rFont val="宋体"/>
        <charset val="134"/>
      </rPr>
      <t>墕</t>
    </r>
    <r>
      <rPr>
        <sz val="11"/>
        <rFont val="仿宋_GB2312"/>
        <charset val="134"/>
      </rPr>
      <t>村 附近 距离438.68米</t>
    </r>
  </si>
  <si>
    <t>山西省吕梁市柳林县庄上镇中国邮政(庄上邮政代办所) 附近 距离33.7836米</t>
  </si>
  <si>
    <t>976.57亩</t>
  </si>
  <si>
    <t>6.57亩</t>
  </si>
  <si>
    <t>970亩</t>
  </si>
  <si>
    <t>张家湾旋耕作业明细</t>
  </si>
  <si>
    <t>山西省吕梁市柳林县柳林镇张家湾示范小学 附近 距离805.933米</t>
  </si>
  <si>
    <t>张家湾</t>
  </si>
  <si>
    <t>山西省吕梁市柳林县庄上镇闫家湾村 附近 距离667.986米</t>
  </si>
  <si>
    <t>山西省吕梁市柳林县庄上镇张家湾村 附近 距离698.37米</t>
  </si>
  <si>
    <t>10953d26</t>
  </si>
  <si>
    <t>BJ04241087</t>
  </si>
  <si>
    <t>晋1125610</t>
  </si>
  <si>
    <t>63321M2A9P4115631</t>
  </si>
  <si>
    <t>488134</t>
  </si>
  <si>
    <t>山西省吕梁市柳林县庄上镇兴盛小区 附近 距离363.879米</t>
  </si>
  <si>
    <t>山西省吕梁市柳林县柳林镇张家湾桥 附近 距离155.636米</t>
  </si>
  <si>
    <t>山西省吕梁市柳林县柳林镇森泰全铝家居 附近 距离567.881米</t>
  </si>
  <si>
    <t>山西省吕梁市柳林县庄上镇张家湾村 附近 距离665.762米</t>
  </si>
  <si>
    <t>山西省吕梁市柳林县庄上镇和谐苑 附近 距离690.584米</t>
  </si>
  <si>
    <t>山西省吕梁市柳林县庄上镇闫家湾村 附近 距离745.004米</t>
  </si>
  <si>
    <t>233.28亩</t>
  </si>
  <si>
    <t>233.28 亩</t>
  </si>
  <si>
    <t>1.83亩</t>
  </si>
  <si>
    <t>231.45亩</t>
  </si>
  <si>
    <t>安峪村旋耕作业明细</t>
  </si>
  <si>
    <t>山西省吕梁市柳林县庄上镇前安峪村 附近 距离255.847米</t>
  </si>
  <si>
    <t>安峪村</t>
  </si>
  <si>
    <t>山西省吕梁市柳林县庄上镇前安峪村 附近 距离397.159米</t>
  </si>
  <si>
    <t>山西省吕梁市柳林县庄上镇李家沟 附近 距离41.5931米</t>
  </si>
  <si>
    <t>58.81亩</t>
  </si>
  <si>
    <t>山头村旋耕作业明细</t>
  </si>
  <si>
    <t>山西省吕梁市柳林县庄上镇山头村村委会 附近 距离478.291米</t>
  </si>
  <si>
    <t>山头村</t>
  </si>
  <si>
    <t>2025-05-02</t>
  </si>
  <si>
    <t>山西省吕梁市柳林县庄上镇和谐苑 附近 距离1133.77米</t>
  </si>
  <si>
    <t>山西省吕梁市柳林县庄上镇山头村村委会 附近 距离501.947米</t>
  </si>
  <si>
    <t>2025-04-30</t>
  </si>
  <si>
    <t>山西省吕梁市柳林县庄上镇兴盛小区 附近 距离862.67米</t>
  </si>
  <si>
    <t>2025-04-29</t>
  </si>
  <si>
    <t>山西省吕梁市柳林县庄上镇柳林县庄上镇人民政府 附近 距离1473.22米</t>
  </si>
  <si>
    <t>山西省吕梁市柳林县庄上镇山头村村委会 附近 距离599.192米</t>
  </si>
  <si>
    <t>山西省吕梁市柳林县柳林镇和谐苑 附近 距离1420.77米</t>
  </si>
  <si>
    <t>山西省吕梁市柳林县庄上镇山头村 附近 距离731.368米</t>
  </si>
  <si>
    <t>山西省吕梁市柳林县庄上镇山头村 附近 距离391.785米</t>
  </si>
  <si>
    <t>山西省吕梁市柳林县庄上镇山头村村委会 附近 距离631.839米</t>
  </si>
  <si>
    <t>山西省吕梁市柳林县庄上镇山头村村委会 附近 距离693.39米</t>
  </si>
  <si>
    <t>山西省吕梁市柳林县庄上镇山头村村委会 附近 距离134.439米</t>
  </si>
  <si>
    <t>316.84亩</t>
  </si>
  <si>
    <t>316.84 亩</t>
  </si>
  <si>
    <t>4.65亩</t>
  </si>
  <si>
    <t>312.19亩</t>
  </si>
  <si>
    <t>南社旋耕作业明细</t>
  </si>
  <si>
    <t>山西省吕梁市柳林县庄上镇柳林县庄上镇人民政府 附近 距离479.234米</t>
  </si>
  <si>
    <t>南社</t>
  </si>
  <si>
    <t>山西省吕梁市柳林县庄上镇曙光学校 附近 距离299.242米</t>
  </si>
  <si>
    <t>山西省吕梁市柳林县庄上镇闫家湾桥(二) 附近 距离487.094米</t>
  </si>
  <si>
    <t>山西省吕梁市柳林县庄上镇社村 附近 距离245.558米</t>
  </si>
  <si>
    <t>109.98亩</t>
  </si>
  <si>
    <t>109.98 亩</t>
  </si>
  <si>
    <t>胶泥垄旋耕作业明细</t>
  </si>
  <si>
    <t>山西省吕梁市柳林县穆村镇胶泥垄村 附近 距离1614.14米</t>
  </si>
  <si>
    <t>胶泥垄</t>
  </si>
  <si>
    <t>山西省吕梁市柳林县庄上镇胶泥垄村 附近 距离489.592米</t>
  </si>
  <si>
    <t>山西省吕梁市柳林县庄上镇胶泥垄村 附近 距离428.767米</t>
  </si>
  <si>
    <t>山西省吕梁市柳林县庄上镇禄聚峁村 附近 距离607.81米</t>
  </si>
  <si>
    <t>山西省吕梁市柳林县庄上镇胶泥垄村 附近 距离350.919米</t>
  </si>
  <si>
    <t>216.42亩</t>
  </si>
  <si>
    <t>1.24亩</t>
  </si>
  <si>
    <t>215.18亩</t>
  </si>
  <si>
    <t>旋耕作业明细</t>
  </si>
  <si>
    <t>山西省吕梁市柳林县庄上镇辛安 附近 距离1621.66米</t>
  </si>
  <si>
    <t>西沟</t>
  </si>
  <si>
    <t>山西省吕梁市柳林县庄上镇杨家峪村 附近 距离2359.97米</t>
  </si>
  <si>
    <t>山西省吕梁市柳林县庄上镇李家沟 附近 距离108.182米</t>
  </si>
  <si>
    <t>白明亮</t>
  </si>
  <si>
    <t>晋1125586</t>
  </si>
  <si>
    <t>山西省吕梁市柳林县庄上镇.离西沟村委会东南约621米</t>
  </si>
  <si>
    <t>山西省吕梁市柳林县庄上镇.离西沟村委会东南约1688米</t>
  </si>
  <si>
    <t>山西省吕梁市柳林县庄上镇.离西沟村委会东南约1676米</t>
  </si>
  <si>
    <t>山西省吕梁市柳林县庄上镇.离西沟村委会东南约1217米</t>
  </si>
  <si>
    <t>山西省吕梁市柳林县庄上镇.离西沟村委会东南约717米</t>
  </si>
  <si>
    <t>山西省吕梁市柳林县庄上镇.离西沟村委会东南约862米</t>
  </si>
  <si>
    <t>山西省吕梁市柳林县庄上镇.离西沟村委会西南约627米</t>
  </si>
  <si>
    <t>山西省吕梁市柳林县庄上镇.离西沟村委会东南约531米</t>
  </si>
  <si>
    <t>山西省吕梁市柳林县庄上镇.离西沟村委会东南约1137米</t>
  </si>
  <si>
    <t>山西省吕梁市柳林县庄上镇.离西沟村委会东南约1118米</t>
  </si>
  <si>
    <t>山西省吕梁市柳林县庄上镇.离西沟村委会东南约1207米</t>
  </si>
  <si>
    <t>山西省吕梁市柳林县庄上镇.离西沟村委会东南约1200米</t>
  </si>
  <si>
    <t>山西省吕梁市柳林县庄上镇.离西沟村委会西南约596米</t>
  </si>
  <si>
    <t>山西省吕梁市柳林县庄上镇.离西沟村委会西南约626米</t>
  </si>
  <si>
    <t>山西省吕梁市柳林县庄上镇.离西沟村委会西南约508米</t>
  </si>
  <si>
    <t>山西省吕梁市柳林县庄上镇.离西沟村委会西南约365米</t>
  </si>
  <si>
    <t>山西省吕梁市柳林县庄上镇.离西沟村委会西南约443米</t>
  </si>
  <si>
    <t>山西省吕梁市柳林县庄上镇.离西沟村委会东南约94米</t>
  </si>
  <si>
    <t>山西省吕梁市柳林县庄上镇.离西沟村委会东南约613米</t>
  </si>
  <si>
    <t>山西省吕梁市柳林县庄上镇.离西沟村委会东南约588米</t>
  </si>
  <si>
    <t>山西省吕梁市柳林县庄上镇.离西沟村委会西北约377米</t>
  </si>
  <si>
    <t>山西省吕梁市柳林县庄上镇.离西沟村委会西南约274米</t>
  </si>
  <si>
    <t>山西省吕梁市柳林县庄上镇.离西沟村委会东北约247米</t>
  </si>
  <si>
    <t>山西省吕梁市柳林县庄上镇.离西沟村委会东北约318米</t>
  </si>
  <si>
    <t>山西省吕梁市柳林县庄上镇.离西沟村委会西北约1026米</t>
  </si>
  <si>
    <t>山西省吕梁市柳林县庄上镇.离杨家峪村委会东南约734米</t>
  </si>
  <si>
    <t>山西省吕梁市柳林县庄上镇.离西沟村委会西北约1251米</t>
  </si>
  <si>
    <t>山西省吕梁市柳林县庄上镇.离杨家峪村委会西南约1229米</t>
  </si>
  <si>
    <t>山西省吕梁市柳林县庄上镇.离西沟村委会西北约56米</t>
  </si>
  <si>
    <t>山西省吕梁市柳林县庄上镇.离西沟村委会东南约375米</t>
  </si>
  <si>
    <t>山西省吕梁市柳林县庄上镇.离西沟村委会东北约506米</t>
  </si>
  <si>
    <t>山西省吕梁市柳林县庄上镇.离西沟村委会东北约461米</t>
  </si>
  <si>
    <t>山西省吕梁市柳林县庄上镇.离西沟村委会东南约221米</t>
  </si>
  <si>
    <t>山西省吕梁市柳林县庄上镇.离西沟村委会西北约518米</t>
  </si>
  <si>
    <t>山西省吕梁市柳林县庄上镇.离西沟村委会西北约1152米</t>
  </si>
  <si>
    <t>山西省吕梁市柳林县庄上镇.离西沟村委会西北约1175米</t>
  </si>
  <si>
    <t>山西省吕梁市柳林县庄上镇.离西沟村委会东北约1095米</t>
  </si>
  <si>
    <t>山西省吕梁市柳林县庄上镇.离西沟村委会东北约1087米</t>
  </si>
  <si>
    <t>山西省吕梁市柳林县庄上镇.离西沟村委会东北约474米</t>
  </si>
  <si>
    <t>山西省吕梁市柳林县庄上镇.离西沟村委会东北约407米</t>
  </si>
  <si>
    <t>山西省吕梁市柳林县庄上镇.离西沟村委会东南约301米</t>
  </si>
  <si>
    <t>山西省吕梁市柳林县庄上镇.离西沟村委会东南约334米</t>
  </si>
  <si>
    <t>山西省吕梁市柳林县庄上镇.离西沟村委会西南约467米</t>
  </si>
  <si>
    <t>山西省吕梁市柳林县庄上镇.离西沟村委会西北约463米</t>
  </si>
  <si>
    <t>山西省吕梁市柳林县庄上镇.离西沟村委会东南约145米</t>
  </si>
  <si>
    <t>山西省吕梁市柳林县庄上镇.离西沟村委会西南约294米</t>
  </si>
  <si>
    <t>山西省吕梁市柳林县庄上镇.离西沟村委会西南约893米</t>
  </si>
  <si>
    <t>山西省吕梁市柳林县庄上镇.离西沟村委会西南约927米</t>
  </si>
  <si>
    <t>山西省吕梁市柳林县庄上镇.离西沟村委会东南约147米</t>
  </si>
  <si>
    <t>山西省吕梁市柳林县庄上镇.离西沟村委会西南约266米</t>
  </si>
  <si>
    <t>山西省吕梁市柳林县庄上镇.离西沟村委会西南约1188米</t>
  </si>
  <si>
    <t>山西省吕梁市柳林县庄上镇.离西沟村委会西南约1941米</t>
  </si>
  <si>
    <t>山西省吕梁市柳林县庄上镇.离前安峪村东北约1885米</t>
  </si>
  <si>
    <t>山西省吕梁市柳林县庄上镇.离前安峪村东北约1890米</t>
  </si>
  <si>
    <t>341.82亩</t>
  </si>
  <si>
    <t>10.56亩</t>
  </si>
  <si>
    <t>331.26亩</t>
  </si>
  <si>
    <t>杨家峪旋耕作业明细</t>
  </si>
  <si>
    <t>山西省吕梁市柳林县庄上镇.离西沟村委会西南约1722米</t>
  </si>
  <si>
    <t>杨家峪</t>
  </si>
  <si>
    <t>山西省吕梁市柳林县庄上镇.离前安峪村东北约1745米</t>
  </si>
  <si>
    <t>山西省吕梁市柳林县庄上镇.离前安峪村东北约1312米</t>
  </si>
  <si>
    <t>山西省吕梁市柳林县庄上镇.离西沟村委会东南约258米</t>
  </si>
  <si>
    <t>山西省吕梁市柳林县庄上镇.离西沟村委会东北约489米</t>
  </si>
  <si>
    <t>山西省吕梁市柳林县庄上镇.离西沟村委会西北约719米</t>
  </si>
  <si>
    <t>山西省吕梁市柳林县庄上镇.离西沟村委会西北约678米</t>
  </si>
  <si>
    <t>山西省吕梁市柳林县庄上镇.离杨家峪村委会西南约1009米</t>
  </si>
  <si>
    <t>山西省吕梁市柳林县庄上镇.离西沟村委会西北约976米</t>
  </si>
  <si>
    <t>山西省吕梁市柳林县庄上镇.离杨家峪村委会西南约1152米</t>
  </si>
  <si>
    <t>山西省吕梁市柳林县庄上镇.离西沟村委会西北约357米</t>
  </si>
  <si>
    <t>山西省吕梁市柳林县庄上镇.离西沟村委会西北约296米</t>
  </si>
  <si>
    <t>山西省吕梁市柳林县庄上镇.离西沟村委会西北约325米</t>
  </si>
  <si>
    <t>山西省吕梁市柳林县庄上镇.离西沟村委会西南约532米</t>
  </si>
  <si>
    <t>山西省吕梁市柳林县庄上镇.离西沟村委会西南约609米</t>
  </si>
  <si>
    <t>山西省吕梁市柳林县庄上镇.离西沟村委会东北约1031米</t>
  </si>
  <si>
    <t>山西省吕梁市柳林县庄上镇.离西沟村委会东北约1050米</t>
  </si>
  <si>
    <t>山西省吕梁市柳林县庄上镇.离西沟村委会东北约1006米</t>
  </si>
  <si>
    <t>山西省吕梁市柳林县庄上镇.离杨家峪村委会东南约583米</t>
  </si>
  <si>
    <t>山西省吕梁市柳林县庄上镇.离西沟村委会西北约825米</t>
  </si>
  <si>
    <t>山西省吕梁市柳林县庄上镇.离西沟村委会西北约796米</t>
  </si>
  <si>
    <t>山西省吕梁市柳林县庄上镇.离西沟村委会西南约159米</t>
  </si>
  <si>
    <t>山西省吕梁市柳林县庄上镇.离杨家峪村委会东南约491米</t>
  </si>
  <si>
    <t>山西省吕梁市柳林县庄上镇.离观音庙东北约1550米</t>
  </si>
  <si>
    <t>山西省吕梁市柳林县庄上镇.离西沟村委会西南约945米</t>
  </si>
  <si>
    <t>山西省吕梁市柳林县庄上镇.离西沟村委会西北约142米</t>
  </si>
  <si>
    <t>山西省吕梁市柳林县庄上镇.离西沟村委会东南约950米</t>
  </si>
  <si>
    <t>山西省吕梁市柳林县庄上镇.离黑苏线西北约858米</t>
  </si>
  <si>
    <t>山西省吕梁市柳林县庄上镇.离黑苏线西北约815米</t>
  </si>
  <si>
    <t>山西省吕梁市柳林县庄上镇.离西沟村委会东南约440米</t>
  </si>
  <si>
    <t>山西省吕梁市柳林县庄上镇.离西沟村委会东南约1592米</t>
  </si>
  <si>
    <t>山西省吕梁市柳林县庄上镇.离西沟村委会东南约1520米</t>
  </si>
  <si>
    <t>山西省吕梁市柳林县庄上镇.离西沟村委会东南约1471米</t>
  </si>
  <si>
    <t>山西省吕梁市柳林县庄上镇.离西沟村委会东北约627米</t>
  </si>
  <si>
    <t>山西省吕梁市柳林县庄上镇.离西沟村委会东北约232米</t>
  </si>
  <si>
    <t>山西省吕梁市柳林县庄上镇.离西沟村委会西北约647米</t>
  </si>
  <si>
    <t>山西省吕梁市柳林县庄上镇.离西沟村委会西南约790米</t>
  </si>
  <si>
    <t>山西省吕梁市柳林县庄上镇.离西沟村委会西南约1120米</t>
  </si>
  <si>
    <t>535.84 亩</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</si>
</sst>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yyyy\-mm\-dd;@"/>
  </numFmts>
  <fonts count="44">
    <font>
      <sz val="11"/>
      <color indexed="8"/>
      <name val="宋体"/>
      <charset val="134"/>
      <scheme val="minor"/>
    </font>
    <font>
      <sz val="28"/>
      <color indexed="8"/>
      <name val="宋体"/>
      <charset val="134"/>
      <scheme val="minor"/>
    </font>
    <font>
      <sz val="12"/>
      <color indexed="8"/>
      <name val="仿宋_GB2312"/>
      <charset val="134"/>
    </font>
    <font>
      <sz val="11"/>
      <color indexed="8"/>
      <name val="仿宋_GB2312"/>
      <charset val="134"/>
    </font>
    <font>
      <sz val="28"/>
      <name val="方正小标宋简体"/>
      <charset val="134"/>
    </font>
    <font>
      <b/>
      <sz val="12"/>
      <name val="仿宋_GB2312"/>
      <charset val="134"/>
    </font>
    <font>
      <sz val="11"/>
      <name val="仿宋_GB2312"/>
      <charset val="134"/>
    </font>
    <font>
      <b/>
      <sz val="12"/>
      <color indexed="8"/>
      <name val="仿宋_GB2312"/>
      <charset val="134"/>
    </font>
    <font>
      <b/>
      <sz val="11"/>
      <name val="仿宋_GB2312"/>
      <charset val="134"/>
    </font>
    <font>
      <sz val="14"/>
      <color indexed="8"/>
      <name val="宋体"/>
      <charset val="134"/>
      <scheme val="minor"/>
    </font>
    <font>
      <sz val="10"/>
      <color indexed="8"/>
      <name val="仿宋_GB2312"/>
      <charset val="134"/>
    </font>
    <font>
      <sz val="22"/>
      <name val="方正小标宋简体"/>
      <charset val="134"/>
    </font>
    <font>
      <b/>
      <sz val="10"/>
      <name val="仿宋_GB2312"/>
      <charset val="134"/>
    </font>
    <font>
      <sz val="10"/>
      <name val="仿宋_GB2312"/>
      <charset val="134"/>
    </font>
    <font>
      <b/>
      <sz val="10"/>
      <color indexed="8"/>
      <name val="仿宋_GB2312"/>
      <charset val="134"/>
    </font>
    <font>
      <sz val="14"/>
      <color indexed="8"/>
      <name val="仿宋_GB2312"/>
      <charset val="134"/>
    </font>
    <font>
      <b/>
      <sz val="14"/>
      <name val="仿宋_GB2312"/>
      <charset val="134"/>
    </font>
    <font>
      <sz val="12"/>
      <name val="仿宋_GB2312"/>
      <charset val="134"/>
    </font>
    <font>
      <b/>
      <sz val="14"/>
      <color indexed="8"/>
      <name val="仿宋_GB2312"/>
      <charset val="134"/>
    </font>
    <font>
      <b/>
      <sz val="11"/>
      <color indexed="8"/>
      <name val="仿宋_GB2312"/>
      <charset val="134"/>
    </font>
    <font>
      <sz val="24"/>
      <name val="方正小标宋简体"/>
      <charset val="134"/>
    </font>
    <font>
      <sz val="10"/>
      <color theme="1"/>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
      <sz val="2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2" borderId="5"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6" applyNumberFormat="0" applyFill="0" applyAlignment="0" applyProtection="0">
      <alignment vertical="center"/>
    </xf>
    <xf numFmtId="0" fontId="29" fillId="0" borderId="6" applyNumberFormat="0" applyFill="0" applyAlignment="0" applyProtection="0">
      <alignment vertical="center"/>
    </xf>
    <xf numFmtId="0" fontId="30" fillId="0" borderId="7" applyNumberFormat="0" applyFill="0" applyAlignment="0" applyProtection="0">
      <alignment vertical="center"/>
    </xf>
    <xf numFmtId="0" fontId="30" fillId="0" borderId="0" applyNumberFormat="0" applyFill="0" applyBorder="0" applyAlignment="0" applyProtection="0">
      <alignment vertical="center"/>
    </xf>
    <xf numFmtId="0" fontId="31" fillId="3" borderId="8" applyNumberFormat="0" applyAlignment="0" applyProtection="0">
      <alignment vertical="center"/>
    </xf>
    <xf numFmtId="0" fontId="32" fillId="4" borderId="9" applyNumberFormat="0" applyAlignment="0" applyProtection="0">
      <alignment vertical="center"/>
    </xf>
    <xf numFmtId="0" fontId="33" fillId="4" borderId="8" applyNumberFormat="0" applyAlignment="0" applyProtection="0">
      <alignment vertical="center"/>
    </xf>
    <xf numFmtId="0" fontId="34" fillId="5" borderId="10" applyNumberFormat="0" applyAlignment="0" applyProtection="0">
      <alignment vertical="center"/>
    </xf>
    <xf numFmtId="0" fontId="35" fillId="0" borderId="11" applyNumberFormat="0" applyFill="0" applyAlignment="0" applyProtection="0">
      <alignment vertical="center"/>
    </xf>
    <xf numFmtId="0" fontId="36" fillId="0" borderId="12"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cellStyleXfs>
  <cellXfs count="76">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0" fillId="0" borderId="0" xfId="0" applyFont="1" applyAlignment="1">
      <alignment horizontal="center" vertical="center" wrapText="1"/>
    </xf>
    <xf numFmtId="0" fontId="0" fillId="0" borderId="0" xfId="0" applyFont="1" applyAlignment="1">
      <alignment horizontal="center" vertical="center"/>
    </xf>
    <xf numFmtId="49" fontId="0" fillId="0" borderId="0" xfId="0" applyNumberFormat="1" applyFont="1" applyAlignment="1">
      <alignment horizontal="center" vertical="center"/>
    </xf>
    <xf numFmtId="176" fontId="0" fillId="0" borderId="0" xfId="0" applyNumberFormat="1" applyFont="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xf>
    <xf numFmtId="49" fontId="3" fillId="0" borderId="1" xfId="0" applyNumberFormat="1" applyFont="1" applyBorder="1" applyAlignment="1">
      <alignment horizontal="center" vertical="center"/>
    </xf>
    <xf numFmtId="176"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49"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3" fillId="0" borderId="1" xfId="0" applyFont="1" applyFill="1" applyBorder="1" applyAlignment="1">
      <alignment horizontal="center" vertical="center"/>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xf>
    <xf numFmtId="0" fontId="10" fillId="0" borderId="0" xfId="0" applyFont="1">
      <alignment vertical="center"/>
    </xf>
    <xf numFmtId="0" fontId="9" fillId="0" borderId="0" xfId="0" applyFont="1" applyAlignment="1">
      <alignment horizontal="center" vertical="center" wrapText="1"/>
    </xf>
    <xf numFmtId="49" fontId="9" fillId="0" borderId="0" xfId="0" applyNumberFormat="1" applyFont="1" applyAlignment="1">
      <alignment horizontal="center" vertical="center"/>
    </xf>
    <xf numFmtId="176" fontId="9" fillId="0" borderId="0" xfId="0" applyNumberFormat="1" applyFont="1" applyAlignment="1">
      <alignment horizontal="center" vertical="center"/>
    </xf>
    <xf numFmtId="0" fontId="11" fillId="0" borderId="0" xfId="0" applyFont="1" applyBorder="1" applyAlignment="1">
      <alignment horizontal="center" vertical="center" wrapText="1"/>
    </xf>
    <xf numFmtId="0" fontId="12" fillId="0" borderId="1" xfId="0" applyFont="1" applyBorder="1" applyAlignment="1">
      <alignment horizontal="center" vertical="center" wrapText="1"/>
    </xf>
    <xf numFmtId="49" fontId="12"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49" fontId="13" fillId="0" borderId="1" xfId="0" applyNumberFormat="1" applyFont="1" applyBorder="1" applyAlignment="1">
      <alignment horizontal="center" vertical="center" wrapText="1"/>
    </xf>
    <xf numFmtId="0" fontId="10" fillId="0" borderId="1" xfId="0" applyFont="1" applyBorder="1" applyAlignment="1">
      <alignment horizontal="center" vertical="center"/>
    </xf>
    <xf numFmtId="49" fontId="10" fillId="0" borderId="1" xfId="0" applyNumberFormat="1" applyFont="1" applyBorder="1" applyAlignment="1">
      <alignment horizontal="center" vertical="center"/>
    </xf>
    <xf numFmtId="176" fontId="12" fillId="0" borderId="1" xfId="0" applyNumberFormat="1" applyFont="1" applyBorder="1" applyAlignment="1">
      <alignment horizontal="center" vertical="center" wrapText="1"/>
    </xf>
    <xf numFmtId="0" fontId="14" fillId="0" borderId="1" xfId="0" applyFont="1" applyBorder="1" applyAlignment="1">
      <alignment horizontal="center" vertical="center"/>
    </xf>
    <xf numFmtId="176" fontId="13" fillId="0" borderId="1" xfId="0" applyNumberFormat="1" applyFont="1" applyBorder="1" applyAlignment="1">
      <alignment horizontal="center" vertical="center" wrapText="1"/>
    </xf>
    <xf numFmtId="0" fontId="13" fillId="0" borderId="1" xfId="0" applyNumberFormat="1" applyFont="1" applyBorder="1" applyAlignment="1">
      <alignment horizontal="center" vertical="center" wrapText="1"/>
    </xf>
    <xf numFmtId="0" fontId="10" fillId="0" borderId="1" xfId="0" applyFont="1" applyFill="1" applyBorder="1" applyAlignment="1">
      <alignment horizontal="center" vertical="center"/>
    </xf>
    <xf numFmtId="176" fontId="13"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5" fillId="0" borderId="0" xfId="0" applyFont="1" applyAlignment="1">
      <alignment horizontal="center" vertical="center"/>
    </xf>
    <xf numFmtId="0" fontId="16" fillId="0" borderId="1"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49" fontId="17" fillId="0" borderId="1" xfId="0" applyNumberFormat="1" applyFont="1" applyBorder="1" applyAlignment="1">
      <alignment horizontal="center" vertical="center" wrapText="1"/>
    </xf>
    <xf numFmtId="176" fontId="16" fillId="0" borderId="1" xfId="0" applyNumberFormat="1" applyFont="1" applyBorder="1" applyAlignment="1">
      <alignment horizontal="center" vertical="center" wrapText="1"/>
    </xf>
    <xf numFmtId="0" fontId="18" fillId="0" borderId="1" xfId="0" applyFont="1" applyBorder="1" applyAlignment="1">
      <alignment horizontal="center" vertical="center"/>
    </xf>
    <xf numFmtId="176" fontId="17" fillId="0" borderId="1"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4" fillId="0" borderId="0" xfId="0" applyFont="1" applyBorder="1" applyAlignment="1">
      <alignment horizontal="center" vertical="center" wrapText="1"/>
    </xf>
    <xf numFmtId="176" fontId="8" fillId="0" borderId="1" xfId="0" applyNumberFormat="1" applyFont="1" applyBorder="1" applyAlignment="1">
      <alignment horizontal="center" vertical="center" wrapText="1"/>
    </xf>
    <xf numFmtId="0" fontId="19" fillId="0" borderId="1" xfId="0" applyFont="1" applyBorder="1" applyAlignment="1">
      <alignment horizontal="center" vertical="center"/>
    </xf>
    <xf numFmtId="0" fontId="20" fillId="0" borderId="0" xfId="0" applyFont="1" applyAlignment="1">
      <alignment horizontal="center" vertical="center" wrapText="1"/>
    </xf>
    <xf numFmtId="49" fontId="4" fillId="0" borderId="0" xfId="0" applyNumberFormat="1" applyFont="1" applyBorder="1" applyAlignment="1">
      <alignment horizontal="center" vertical="center" wrapText="1"/>
    </xf>
    <xf numFmtId="176" fontId="4" fillId="0" borderId="0" xfId="0" applyNumberFormat="1" applyFont="1" applyBorder="1" applyAlignment="1">
      <alignment horizontal="center" vertical="center" wrapText="1"/>
    </xf>
    <xf numFmtId="0" fontId="1" fillId="0" borderId="0" xfId="0" applyFont="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lignment vertical="center"/>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1" fillId="0"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tyles" Target="styles.xml"/><Relationship Id="rId17" Type="http://schemas.openxmlformats.org/officeDocument/2006/relationships/sharedStrings" Target="sharedStrings.xml"/><Relationship Id="rId16" Type="http://schemas.openxmlformats.org/officeDocument/2006/relationships/theme" Target="theme/theme1.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8"/>
  <sheetViews>
    <sheetView workbookViewId="0">
      <pane ySplit="2" topLeftCell="A3" activePane="bottomLeft" state="frozen"/>
      <selection/>
      <selection pane="bottomLeft" activeCell="K6" sqref="K6"/>
    </sheetView>
  </sheetViews>
  <sheetFormatPr defaultColWidth="9" defaultRowHeight="35" customHeight="1"/>
  <cols>
    <col min="1" max="1" width="20.375" style="31" customWidth="1"/>
    <col min="2" max="2" width="11.375" style="28" customWidth="1"/>
    <col min="3" max="3" width="12.625" style="28" customWidth="1"/>
    <col min="4" max="4" width="8.625" style="28" customWidth="1"/>
    <col min="5" max="5" width="11.125" style="28" customWidth="1"/>
    <col min="6" max="6" width="11.75" style="32" customWidth="1"/>
    <col min="7" max="7" width="13.25" style="28" customWidth="1"/>
    <col min="8" max="8" width="9.75" style="28" customWidth="1"/>
    <col min="9" max="9" width="10.375" style="28" customWidth="1"/>
    <col min="10" max="10" width="15.75" style="33" customWidth="1"/>
    <col min="11" max="11" width="10.375" style="28" customWidth="1"/>
    <col min="12" max="12" width="8.525" style="28" customWidth="1"/>
    <col min="13" max="13" width="8.43333333333333" style="28" customWidth="1"/>
    <col min="14" max="14" width="10.825" style="28" customWidth="1"/>
    <col min="15" max="15" width="33.125" style="28" customWidth="1"/>
    <col min="16" max="16" width="10.025" style="28" customWidth="1"/>
    <col min="17" max="17" width="0.133333333333333" style="28" customWidth="1"/>
    <col min="18" max="16384" width="9" style="28"/>
  </cols>
  <sheetData>
    <row r="1" s="1" customFormat="1" ht="60" customHeight="1" spans="1:16">
      <c r="A1" s="71" t="s">
        <v>0</v>
      </c>
      <c r="B1" s="72"/>
      <c r="C1" s="72"/>
      <c r="D1" s="72"/>
      <c r="E1" s="72"/>
      <c r="F1" s="72"/>
      <c r="G1" s="72"/>
      <c r="H1" s="72"/>
      <c r="I1" s="72"/>
      <c r="J1" s="72"/>
      <c r="K1" s="72"/>
      <c r="L1" s="72"/>
      <c r="M1" s="72"/>
      <c r="N1" s="72"/>
      <c r="O1" s="72"/>
      <c r="P1" s="72"/>
    </row>
    <row r="2" s="2" customFormat="1" ht="60" customHeight="1" spans="1:16">
      <c r="A2" s="11" t="s">
        <v>1</v>
      </c>
      <c r="B2" s="11" t="s">
        <v>2</v>
      </c>
      <c r="C2" s="11" t="s">
        <v>3</v>
      </c>
      <c r="D2" s="11" t="s">
        <v>4</v>
      </c>
      <c r="E2" s="11" t="s">
        <v>5</v>
      </c>
      <c r="F2" s="12" t="s">
        <v>6</v>
      </c>
      <c r="G2" s="11" t="s">
        <v>7</v>
      </c>
      <c r="H2" s="11" t="s">
        <v>8</v>
      </c>
      <c r="I2" s="11" t="s">
        <v>9</v>
      </c>
      <c r="J2" s="13" t="s">
        <v>10</v>
      </c>
      <c r="K2" s="11" t="s">
        <v>11</v>
      </c>
      <c r="L2" s="11" t="s">
        <v>12</v>
      </c>
      <c r="M2" s="11" t="s">
        <v>13</v>
      </c>
      <c r="N2" s="11" t="s">
        <v>14</v>
      </c>
      <c r="O2" s="11" t="s">
        <v>15</v>
      </c>
      <c r="P2" s="22" t="s">
        <v>16</v>
      </c>
    </row>
    <row r="3" s="30" customFormat="1" ht="60" customHeight="1" spans="1:16">
      <c r="A3" s="14" t="s">
        <v>17</v>
      </c>
      <c r="B3" s="14" t="s">
        <v>18</v>
      </c>
      <c r="C3" s="14" t="s">
        <v>19</v>
      </c>
      <c r="D3" s="14" t="s">
        <v>20</v>
      </c>
      <c r="E3" s="14" t="s">
        <v>21</v>
      </c>
      <c r="F3" s="19" t="s">
        <v>22</v>
      </c>
      <c r="G3" s="14" t="s">
        <v>23</v>
      </c>
      <c r="H3" s="14" t="s">
        <v>24</v>
      </c>
      <c r="I3" s="14" t="s">
        <v>25</v>
      </c>
      <c r="J3" s="20" t="s">
        <v>26</v>
      </c>
      <c r="K3" s="21">
        <v>35.54</v>
      </c>
      <c r="L3" s="21">
        <v>35.54</v>
      </c>
      <c r="M3" s="21">
        <v>0</v>
      </c>
      <c r="N3" s="21">
        <v>35.54</v>
      </c>
      <c r="O3" s="14" t="s">
        <v>27</v>
      </c>
      <c r="P3" s="23" t="s">
        <v>28</v>
      </c>
    </row>
    <row r="4" s="30" customFormat="1" ht="60" customHeight="1" spans="1:16">
      <c r="A4" s="14" t="s">
        <v>17</v>
      </c>
      <c r="B4" s="14" t="s">
        <v>18</v>
      </c>
      <c r="C4" s="14" t="s">
        <v>19</v>
      </c>
      <c r="D4" s="14" t="s">
        <v>20</v>
      </c>
      <c r="E4" s="14" t="s">
        <v>21</v>
      </c>
      <c r="F4" s="19" t="s">
        <v>22</v>
      </c>
      <c r="G4" s="14" t="s">
        <v>23</v>
      </c>
      <c r="H4" s="14" t="s">
        <v>24</v>
      </c>
      <c r="I4" s="14" t="s">
        <v>25</v>
      </c>
      <c r="J4" s="20" t="s">
        <v>29</v>
      </c>
      <c r="K4" s="21">
        <v>1.41</v>
      </c>
      <c r="L4" s="21">
        <v>1.41</v>
      </c>
      <c r="M4" s="21">
        <v>0</v>
      </c>
      <c r="N4" s="21">
        <v>1.41</v>
      </c>
      <c r="O4" s="14" t="s">
        <v>30</v>
      </c>
      <c r="P4" s="23" t="s">
        <v>28</v>
      </c>
    </row>
    <row r="5" s="30" customFormat="1" ht="60" customHeight="1" spans="1:16">
      <c r="A5" s="14" t="s">
        <v>17</v>
      </c>
      <c r="B5" s="14" t="s">
        <v>31</v>
      </c>
      <c r="C5" s="14" t="s">
        <v>32</v>
      </c>
      <c r="D5" s="14" t="s">
        <v>20</v>
      </c>
      <c r="E5" s="14" t="s">
        <v>33</v>
      </c>
      <c r="F5" s="19" t="s">
        <v>34</v>
      </c>
      <c r="G5" s="14" t="s">
        <v>35</v>
      </c>
      <c r="H5" s="14" t="s">
        <v>36</v>
      </c>
      <c r="I5" s="14" t="s">
        <v>25</v>
      </c>
      <c r="J5" s="20" t="s">
        <v>37</v>
      </c>
      <c r="K5" s="21">
        <v>0.63</v>
      </c>
      <c r="L5" s="21">
        <v>0.63</v>
      </c>
      <c r="M5" s="21">
        <v>0</v>
      </c>
      <c r="N5" s="21">
        <v>0.63</v>
      </c>
      <c r="O5" s="14" t="s">
        <v>38</v>
      </c>
      <c r="P5" s="23" t="s">
        <v>28</v>
      </c>
    </row>
    <row r="6" s="30" customFormat="1" ht="60" customHeight="1" spans="1:16">
      <c r="A6" s="14" t="s">
        <v>17</v>
      </c>
      <c r="B6" s="14" t="s">
        <v>18</v>
      </c>
      <c r="C6" s="14" t="s">
        <v>19</v>
      </c>
      <c r="D6" s="14" t="s">
        <v>20</v>
      </c>
      <c r="E6" s="14" t="s">
        <v>21</v>
      </c>
      <c r="F6" s="19" t="s">
        <v>22</v>
      </c>
      <c r="G6" s="14" t="s">
        <v>23</v>
      </c>
      <c r="H6" s="14" t="s">
        <v>24</v>
      </c>
      <c r="I6" s="14" t="s">
        <v>25</v>
      </c>
      <c r="J6" s="20" t="s">
        <v>39</v>
      </c>
      <c r="K6" s="21">
        <v>17.09</v>
      </c>
      <c r="L6" s="21">
        <v>17.09</v>
      </c>
      <c r="M6" s="21">
        <v>0</v>
      </c>
      <c r="N6" s="21">
        <v>17.09</v>
      </c>
      <c r="O6" s="14" t="s">
        <v>40</v>
      </c>
      <c r="P6" s="23" t="s">
        <v>28</v>
      </c>
    </row>
    <row r="7" s="30" customFormat="1" ht="60" customHeight="1" spans="1:16">
      <c r="A7" s="14" t="s">
        <v>17</v>
      </c>
      <c r="B7" s="14" t="s">
        <v>31</v>
      </c>
      <c r="C7" s="14" t="s">
        <v>32</v>
      </c>
      <c r="D7" s="14" t="s">
        <v>20</v>
      </c>
      <c r="E7" s="14" t="s">
        <v>33</v>
      </c>
      <c r="F7" s="19" t="s">
        <v>34</v>
      </c>
      <c r="G7" s="14" t="s">
        <v>35</v>
      </c>
      <c r="H7" s="14" t="s">
        <v>36</v>
      </c>
      <c r="I7" s="14" t="s">
        <v>25</v>
      </c>
      <c r="J7" s="20" t="s">
        <v>41</v>
      </c>
      <c r="K7" s="21">
        <v>2.15</v>
      </c>
      <c r="L7" s="21">
        <v>2.15</v>
      </c>
      <c r="M7" s="21">
        <v>0</v>
      </c>
      <c r="N7" s="21">
        <v>2.15</v>
      </c>
      <c r="O7" s="14" t="s">
        <v>42</v>
      </c>
      <c r="P7" s="23" t="s">
        <v>28</v>
      </c>
    </row>
    <row r="8" s="30" customFormat="1" ht="60" customHeight="1" spans="1:16">
      <c r="A8" s="14" t="s">
        <v>17</v>
      </c>
      <c r="B8" s="14" t="s">
        <v>31</v>
      </c>
      <c r="C8" s="14" t="s">
        <v>32</v>
      </c>
      <c r="D8" s="14" t="s">
        <v>20</v>
      </c>
      <c r="E8" s="14" t="s">
        <v>33</v>
      </c>
      <c r="F8" s="19" t="s">
        <v>34</v>
      </c>
      <c r="G8" s="14" t="s">
        <v>35</v>
      </c>
      <c r="H8" s="14" t="s">
        <v>36</v>
      </c>
      <c r="I8" s="14" t="s">
        <v>25</v>
      </c>
      <c r="J8" s="20" t="s">
        <v>43</v>
      </c>
      <c r="K8" s="21">
        <v>0.32</v>
      </c>
      <c r="L8" s="21">
        <v>0.32</v>
      </c>
      <c r="M8" s="21">
        <v>0</v>
      </c>
      <c r="N8" s="21">
        <v>0.32</v>
      </c>
      <c r="O8" s="14" t="s">
        <v>44</v>
      </c>
      <c r="P8" s="23" t="s">
        <v>28</v>
      </c>
    </row>
    <row r="9" s="30" customFormat="1" ht="60" customHeight="1" spans="1:16">
      <c r="A9" s="14" t="s">
        <v>17</v>
      </c>
      <c r="B9" s="14" t="s">
        <v>18</v>
      </c>
      <c r="C9" s="14" t="s">
        <v>19</v>
      </c>
      <c r="D9" s="14" t="s">
        <v>20</v>
      </c>
      <c r="E9" s="14" t="s">
        <v>21</v>
      </c>
      <c r="F9" s="19" t="s">
        <v>22</v>
      </c>
      <c r="G9" s="14" t="s">
        <v>23</v>
      </c>
      <c r="H9" s="14" t="s">
        <v>24</v>
      </c>
      <c r="I9" s="14" t="s">
        <v>25</v>
      </c>
      <c r="J9" s="20" t="s">
        <v>45</v>
      </c>
      <c r="K9" s="21">
        <v>33.74</v>
      </c>
      <c r="L9" s="21">
        <v>33.74</v>
      </c>
      <c r="M9" s="21">
        <v>0</v>
      </c>
      <c r="N9" s="21">
        <v>33.74</v>
      </c>
      <c r="O9" s="14" t="s">
        <v>46</v>
      </c>
      <c r="P9" s="23" t="s">
        <v>28</v>
      </c>
    </row>
    <row r="10" s="30" customFormat="1" ht="60" customHeight="1" spans="1:16">
      <c r="A10" s="14" t="s">
        <v>17</v>
      </c>
      <c r="B10" s="14" t="s">
        <v>47</v>
      </c>
      <c r="C10" s="14" t="s">
        <v>48</v>
      </c>
      <c r="D10" s="14" t="s">
        <v>20</v>
      </c>
      <c r="E10" s="14" t="s">
        <v>49</v>
      </c>
      <c r="F10" s="19" t="s">
        <v>50</v>
      </c>
      <c r="G10" s="14" t="s">
        <v>51</v>
      </c>
      <c r="H10" s="14" t="s">
        <v>52</v>
      </c>
      <c r="I10" s="14" t="s">
        <v>25</v>
      </c>
      <c r="J10" s="20" t="s">
        <v>53</v>
      </c>
      <c r="K10" s="21">
        <v>0.55</v>
      </c>
      <c r="L10" s="21">
        <v>0.55</v>
      </c>
      <c r="M10" s="21">
        <v>0</v>
      </c>
      <c r="N10" s="21">
        <v>0.55</v>
      </c>
      <c r="O10" s="14" t="s">
        <v>54</v>
      </c>
      <c r="P10" s="23" t="s">
        <v>28</v>
      </c>
    </row>
    <row r="11" s="30" customFormat="1" ht="60" customHeight="1" spans="1:16">
      <c r="A11" s="14" t="s">
        <v>17</v>
      </c>
      <c r="B11" s="14" t="s">
        <v>55</v>
      </c>
      <c r="C11" s="14" t="s">
        <v>56</v>
      </c>
      <c r="D11" s="14" t="s">
        <v>20</v>
      </c>
      <c r="E11" s="14" t="s">
        <v>57</v>
      </c>
      <c r="F11" s="19" t="s">
        <v>58</v>
      </c>
      <c r="G11" s="14" t="s">
        <v>59</v>
      </c>
      <c r="H11" s="14" t="s">
        <v>60</v>
      </c>
      <c r="I11" s="14" t="s">
        <v>25</v>
      </c>
      <c r="J11" s="20" t="s">
        <v>61</v>
      </c>
      <c r="K11" s="21">
        <v>2.65</v>
      </c>
      <c r="L11" s="21">
        <v>2.65</v>
      </c>
      <c r="M11" s="21">
        <v>0</v>
      </c>
      <c r="N11" s="21">
        <v>2.65</v>
      </c>
      <c r="O11" s="14" t="s">
        <v>62</v>
      </c>
      <c r="P11" s="23" t="s">
        <v>28</v>
      </c>
    </row>
    <row r="12" s="30" customFormat="1" ht="60" customHeight="1" spans="1:16">
      <c r="A12" s="14" t="s">
        <v>17</v>
      </c>
      <c r="B12" s="14" t="s">
        <v>55</v>
      </c>
      <c r="C12" s="14" t="s">
        <v>56</v>
      </c>
      <c r="D12" s="14" t="s">
        <v>20</v>
      </c>
      <c r="E12" s="14" t="s">
        <v>57</v>
      </c>
      <c r="F12" s="19" t="s">
        <v>58</v>
      </c>
      <c r="G12" s="14" t="s">
        <v>59</v>
      </c>
      <c r="H12" s="14" t="s">
        <v>60</v>
      </c>
      <c r="I12" s="14" t="s">
        <v>25</v>
      </c>
      <c r="J12" s="20" t="s">
        <v>63</v>
      </c>
      <c r="K12" s="21">
        <v>17.56</v>
      </c>
      <c r="L12" s="21">
        <v>17.56</v>
      </c>
      <c r="M12" s="21">
        <v>0</v>
      </c>
      <c r="N12" s="21">
        <v>17.56</v>
      </c>
      <c r="O12" s="14" t="s">
        <v>64</v>
      </c>
      <c r="P12" s="23" t="s">
        <v>28</v>
      </c>
    </row>
    <row r="13" s="30" customFormat="1" ht="60" customHeight="1" spans="1:16">
      <c r="A13" s="14" t="s">
        <v>17</v>
      </c>
      <c r="B13" s="14" t="s">
        <v>55</v>
      </c>
      <c r="C13" s="14" t="s">
        <v>56</v>
      </c>
      <c r="D13" s="14" t="s">
        <v>20</v>
      </c>
      <c r="E13" s="14" t="s">
        <v>57</v>
      </c>
      <c r="F13" s="19" t="s">
        <v>58</v>
      </c>
      <c r="G13" s="14" t="s">
        <v>59</v>
      </c>
      <c r="H13" s="14" t="s">
        <v>60</v>
      </c>
      <c r="I13" s="14" t="s">
        <v>25</v>
      </c>
      <c r="J13" s="20" t="s">
        <v>65</v>
      </c>
      <c r="K13" s="21">
        <v>12.17</v>
      </c>
      <c r="L13" s="21">
        <v>12.17</v>
      </c>
      <c r="M13" s="21">
        <v>1.94</v>
      </c>
      <c r="N13" s="21">
        <v>10.23</v>
      </c>
      <c r="O13" s="14" t="s">
        <v>66</v>
      </c>
      <c r="P13" s="23" t="s">
        <v>28</v>
      </c>
    </row>
    <row r="14" s="30" customFormat="1" ht="60" customHeight="1" spans="1:16">
      <c r="A14" s="14" t="s">
        <v>17</v>
      </c>
      <c r="B14" s="14" t="s">
        <v>55</v>
      </c>
      <c r="C14" s="14" t="s">
        <v>56</v>
      </c>
      <c r="D14" s="14" t="s">
        <v>20</v>
      </c>
      <c r="E14" s="14" t="s">
        <v>57</v>
      </c>
      <c r="F14" s="19" t="s">
        <v>58</v>
      </c>
      <c r="G14" s="14" t="s">
        <v>59</v>
      </c>
      <c r="H14" s="14" t="s">
        <v>60</v>
      </c>
      <c r="I14" s="14" t="s">
        <v>25</v>
      </c>
      <c r="J14" s="20" t="s">
        <v>67</v>
      </c>
      <c r="K14" s="21">
        <v>30.33</v>
      </c>
      <c r="L14" s="21">
        <v>30.33</v>
      </c>
      <c r="M14" s="21">
        <v>0</v>
      </c>
      <c r="N14" s="21">
        <v>30.33</v>
      </c>
      <c r="O14" s="14" t="s">
        <v>68</v>
      </c>
      <c r="P14" s="23" t="s">
        <v>28</v>
      </c>
    </row>
    <row r="15" s="30" customFormat="1" ht="60" customHeight="1" spans="1:16">
      <c r="A15" s="14" t="s">
        <v>17</v>
      </c>
      <c r="B15" s="14" t="s">
        <v>55</v>
      </c>
      <c r="C15" s="14" t="s">
        <v>56</v>
      </c>
      <c r="D15" s="14" t="s">
        <v>20</v>
      </c>
      <c r="E15" s="14" t="s">
        <v>57</v>
      </c>
      <c r="F15" s="19" t="s">
        <v>58</v>
      </c>
      <c r="G15" s="14" t="s">
        <v>59</v>
      </c>
      <c r="H15" s="14" t="s">
        <v>60</v>
      </c>
      <c r="I15" s="14" t="s">
        <v>25</v>
      </c>
      <c r="J15" s="20" t="s">
        <v>69</v>
      </c>
      <c r="K15" s="21">
        <v>41.67</v>
      </c>
      <c r="L15" s="21">
        <v>41.67</v>
      </c>
      <c r="M15" s="21">
        <v>2.7</v>
      </c>
      <c r="N15" s="21">
        <v>38.97</v>
      </c>
      <c r="O15" s="14" t="s">
        <v>70</v>
      </c>
      <c r="P15" s="23" t="s">
        <v>28</v>
      </c>
    </row>
    <row r="16" s="30" customFormat="1" ht="60" customHeight="1" spans="1:16">
      <c r="A16" s="14" t="s">
        <v>17</v>
      </c>
      <c r="B16" s="14" t="s">
        <v>55</v>
      </c>
      <c r="C16" s="14" t="s">
        <v>56</v>
      </c>
      <c r="D16" s="14" t="s">
        <v>20</v>
      </c>
      <c r="E16" s="14" t="s">
        <v>57</v>
      </c>
      <c r="F16" s="19" t="s">
        <v>58</v>
      </c>
      <c r="G16" s="14" t="s">
        <v>59</v>
      </c>
      <c r="H16" s="14" t="s">
        <v>60</v>
      </c>
      <c r="I16" s="14" t="s">
        <v>25</v>
      </c>
      <c r="J16" s="20" t="s">
        <v>71</v>
      </c>
      <c r="K16" s="21">
        <v>35.17</v>
      </c>
      <c r="L16" s="21">
        <v>35.17</v>
      </c>
      <c r="M16" s="21">
        <v>0</v>
      </c>
      <c r="N16" s="21">
        <v>35.17</v>
      </c>
      <c r="O16" s="14" t="s">
        <v>72</v>
      </c>
      <c r="P16" s="23" t="s">
        <v>28</v>
      </c>
    </row>
    <row r="17" s="30" customFormat="1" ht="60" customHeight="1" spans="1:16">
      <c r="A17" s="14" t="s">
        <v>17</v>
      </c>
      <c r="B17" s="14" t="s">
        <v>55</v>
      </c>
      <c r="C17" s="14" t="s">
        <v>56</v>
      </c>
      <c r="D17" s="14" t="s">
        <v>20</v>
      </c>
      <c r="E17" s="14" t="s">
        <v>57</v>
      </c>
      <c r="F17" s="19" t="s">
        <v>58</v>
      </c>
      <c r="G17" s="14" t="s">
        <v>59</v>
      </c>
      <c r="H17" s="14" t="s">
        <v>60</v>
      </c>
      <c r="I17" s="14" t="s">
        <v>25</v>
      </c>
      <c r="J17" s="20" t="s">
        <v>73</v>
      </c>
      <c r="K17" s="21">
        <v>10.61</v>
      </c>
      <c r="L17" s="21">
        <v>10.61</v>
      </c>
      <c r="M17" s="21">
        <v>0</v>
      </c>
      <c r="N17" s="21">
        <v>10.61</v>
      </c>
      <c r="O17" s="14" t="s">
        <v>74</v>
      </c>
      <c r="P17" s="23" t="s">
        <v>28</v>
      </c>
    </row>
    <row r="18" s="30" customFormat="1" ht="60" customHeight="1" spans="1:16">
      <c r="A18" s="14" t="s">
        <v>17</v>
      </c>
      <c r="B18" s="14" t="s">
        <v>55</v>
      </c>
      <c r="C18" s="14" t="s">
        <v>56</v>
      </c>
      <c r="D18" s="14" t="s">
        <v>20</v>
      </c>
      <c r="E18" s="14" t="s">
        <v>57</v>
      </c>
      <c r="F18" s="19" t="s">
        <v>58</v>
      </c>
      <c r="G18" s="14" t="s">
        <v>59</v>
      </c>
      <c r="H18" s="14" t="s">
        <v>60</v>
      </c>
      <c r="I18" s="14" t="s">
        <v>25</v>
      </c>
      <c r="J18" s="20" t="s">
        <v>75</v>
      </c>
      <c r="K18" s="21">
        <v>30.33</v>
      </c>
      <c r="L18" s="21">
        <v>30.33</v>
      </c>
      <c r="M18" s="21">
        <v>2.32</v>
      </c>
      <c r="N18" s="21">
        <v>28.01</v>
      </c>
      <c r="O18" s="14" t="s">
        <v>76</v>
      </c>
      <c r="P18" s="23" t="s">
        <v>28</v>
      </c>
    </row>
    <row r="19" s="30" customFormat="1" ht="60" customHeight="1" spans="1:16">
      <c r="A19" s="14" t="s">
        <v>17</v>
      </c>
      <c r="B19" s="14" t="s">
        <v>55</v>
      </c>
      <c r="C19" s="14" t="s">
        <v>56</v>
      </c>
      <c r="D19" s="14" t="s">
        <v>20</v>
      </c>
      <c r="E19" s="14" t="s">
        <v>57</v>
      </c>
      <c r="F19" s="19" t="s">
        <v>58</v>
      </c>
      <c r="G19" s="14" t="s">
        <v>59</v>
      </c>
      <c r="H19" s="14" t="s">
        <v>60</v>
      </c>
      <c r="I19" s="14" t="s">
        <v>25</v>
      </c>
      <c r="J19" s="20" t="s">
        <v>77</v>
      </c>
      <c r="K19" s="21">
        <v>30.51</v>
      </c>
      <c r="L19" s="21">
        <v>30.51</v>
      </c>
      <c r="M19" s="21">
        <v>0</v>
      </c>
      <c r="N19" s="21">
        <v>30.51</v>
      </c>
      <c r="O19" s="14" t="s">
        <v>78</v>
      </c>
      <c r="P19" s="23" t="s">
        <v>28</v>
      </c>
    </row>
    <row r="20" s="30" customFormat="1" ht="60" customHeight="1" spans="1:16">
      <c r="A20" s="14" t="s">
        <v>17</v>
      </c>
      <c r="B20" s="14" t="s">
        <v>55</v>
      </c>
      <c r="C20" s="14" t="s">
        <v>56</v>
      </c>
      <c r="D20" s="14" t="s">
        <v>20</v>
      </c>
      <c r="E20" s="14" t="s">
        <v>57</v>
      </c>
      <c r="F20" s="19" t="s">
        <v>58</v>
      </c>
      <c r="G20" s="14" t="s">
        <v>59</v>
      </c>
      <c r="H20" s="14" t="s">
        <v>60</v>
      </c>
      <c r="I20" s="14" t="s">
        <v>25</v>
      </c>
      <c r="J20" s="20" t="s">
        <v>79</v>
      </c>
      <c r="K20" s="21">
        <v>25.49</v>
      </c>
      <c r="L20" s="21">
        <v>25.49</v>
      </c>
      <c r="M20" s="21">
        <v>0</v>
      </c>
      <c r="N20" s="21">
        <v>25.49</v>
      </c>
      <c r="O20" s="14" t="s">
        <v>80</v>
      </c>
      <c r="P20" s="23" t="s">
        <v>28</v>
      </c>
    </row>
    <row r="21" s="30" customFormat="1" ht="60" customHeight="1" spans="1:16">
      <c r="A21" s="14" t="s">
        <v>17</v>
      </c>
      <c r="B21" s="14" t="s">
        <v>55</v>
      </c>
      <c r="C21" s="14" t="s">
        <v>56</v>
      </c>
      <c r="D21" s="14" t="s">
        <v>20</v>
      </c>
      <c r="E21" s="14" t="s">
        <v>57</v>
      </c>
      <c r="F21" s="19" t="s">
        <v>58</v>
      </c>
      <c r="G21" s="14" t="s">
        <v>59</v>
      </c>
      <c r="H21" s="14" t="s">
        <v>60</v>
      </c>
      <c r="I21" s="14" t="s">
        <v>25</v>
      </c>
      <c r="J21" s="20" t="s">
        <v>81</v>
      </c>
      <c r="K21" s="21">
        <v>1.5</v>
      </c>
      <c r="L21" s="21">
        <v>1.5</v>
      </c>
      <c r="M21" s="21">
        <v>0</v>
      </c>
      <c r="N21" s="21">
        <v>1.5</v>
      </c>
      <c r="O21" s="14" t="s">
        <v>82</v>
      </c>
      <c r="P21" s="23" t="s">
        <v>28</v>
      </c>
    </row>
    <row r="22" s="30" customFormat="1" ht="60" customHeight="1" spans="1:16">
      <c r="A22" s="14" t="s">
        <v>17</v>
      </c>
      <c r="B22" s="14" t="s">
        <v>55</v>
      </c>
      <c r="C22" s="14" t="s">
        <v>56</v>
      </c>
      <c r="D22" s="14" t="s">
        <v>20</v>
      </c>
      <c r="E22" s="14" t="s">
        <v>57</v>
      </c>
      <c r="F22" s="19" t="s">
        <v>58</v>
      </c>
      <c r="G22" s="14" t="s">
        <v>59</v>
      </c>
      <c r="H22" s="14" t="s">
        <v>60</v>
      </c>
      <c r="I22" s="14" t="s">
        <v>25</v>
      </c>
      <c r="J22" s="20" t="s">
        <v>83</v>
      </c>
      <c r="K22" s="21">
        <v>3.25</v>
      </c>
      <c r="L22" s="21">
        <v>3.25</v>
      </c>
      <c r="M22" s="21">
        <v>0</v>
      </c>
      <c r="N22" s="21">
        <v>3.25</v>
      </c>
      <c r="O22" s="14" t="s">
        <v>84</v>
      </c>
      <c r="P22" s="23" t="s">
        <v>28</v>
      </c>
    </row>
    <row r="23" s="30" customFormat="1" ht="60" customHeight="1" spans="1:16">
      <c r="A23" s="14" t="s">
        <v>17</v>
      </c>
      <c r="B23" s="14" t="s">
        <v>55</v>
      </c>
      <c r="C23" s="14" t="s">
        <v>56</v>
      </c>
      <c r="D23" s="14" t="s">
        <v>20</v>
      </c>
      <c r="E23" s="14" t="s">
        <v>57</v>
      </c>
      <c r="F23" s="19" t="s">
        <v>58</v>
      </c>
      <c r="G23" s="14" t="s">
        <v>59</v>
      </c>
      <c r="H23" s="14" t="s">
        <v>60</v>
      </c>
      <c r="I23" s="14" t="s">
        <v>25</v>
      </c>
      <c r="J23" s="20" t="s">
        <v>85</v>
      </c>
      <c r="K23" s="21">
        <v>49.76</v>
      </c>
      <c r="L23" s="21">
        <v>49.76</v>
      </c>
      <c r="M23" s="21">
        <v>0</v>
      </c>
      <c r="N23" s="21">
        <v>49.76</v>
      </c>
      <c r="O23" s="14" t="s">
        <v>86</v>
      </c>
      <c r="P23" s="23" t="s">
        <v>28</v>
      </c>
    </row>
    <row r="24" s="30" customFormat="1" ht="60" customHeight="1" spans="1:16">
      <c r="A24" s="14" t="s">
        <v>17</v>
      </c>
      <c r="B24" s="14" t="s">
        <v>55</v>
      </c>
      <c r="C24" s="14" t="s">
        <v>56</v>
      </c>
      <c r="D24" s="14" t="s">
        <v>20</v>
      </c>
      <c r="E24" s="14" t="s">
        <v>57</v>
      </c>
      <c r="F24" s="19" t="s">
        <v>58</v>
      </c>
      <c r="G24" s="14" t="s">
        <v>59</v>
      </c>
      <c r="H24" s="14" t="s">
        <v>60</v>
      </c>
      <c r="I24" s="14" t="s">
        <v>25</v>
      </c>
      <c r="J24" s="20" t="s">
        <v>87</v>
      </c>
      <c r="K24" s="21">
        <v>32.91</v>
      </c>
      <c r="L24" s="21">
        <v>32.91</v>
      </c>
      <c r="M24" s="21">
        <v>0</v>
      </c>
      <c r="N24" s="21">
        <v>32.91</v>
      </c>
      <c r="O24" s="14" t="s">
        <v>88</v>
      </c>
      <c r="P24" s="23" t="s">
        <v>28</v>
      </c>
    </row>
    <row r="25" s="30" customFormat="1" ht="60" customHeight="1" spans="1:16">
      <c r="A25" s="14" t="s">
        <v>17</v>
      </c>
      <c r="B25" s="14" t="s">
        <v>55</v>
      </c>
      <c r="C25" s="14" t="s">
        <v>56</v>
      </c>
      <c r="D25" s="14" t="s">
        <v>20</v>
      </c>
      <c r="E25" s="14" t="s">
        <v>57</v>
      </c>
      <c r="F25" s="19" t="s">
        <v>58</v>
      </c>
      <c r="G25" s="14" t="s">
        <v>59</v>
      </c>
      <c r="H25" s="14" t="s">
        <v>60</v>
      </c>
      <c r="I25" s="14" t="s">
        <v>25</v>
      </c>
      <c r="J25" s="20" t="s">
        <v>89</v>
      </c>
      <c r="K25" s="21">
        <v>33.5</v>
      </c>
      <c r="L25" s="21">
        <v>33.5</v>
      </c>
      <c r="M25" s="21">
        <v>2.82</v>
      </c>
      <c r="N25" s="21">
        <v>30.68</v>
      </c>
      <c r="O25" s="14" t="s">
        <v>90</v>
      </c>
      <c r="P25" s="23" t="s">
        <v>28</v>
      </c>
    </row>
    <row r="26" s="30" customFormat="1" ht="60" customHeight="1" spans="1:16">
      <c r="A26" s="14" t="s">
        <v>17</v>
      </c>
      <c r="B26" s="14" t="s">
        <v>55</v>
      </c>
      <c r="C26" s="14" t="s">
        <v>56</v>
      </c>
      <c r="D26" s="14" t="s">
        <v>20</v>
      </c>
      <c r="E26" s="14" t="s">
        <v>57</v>
      </c>
      <c r="F26" s="19" t="s">
        <v>58</v>
      </c>
      <c r="G26" s="14" t="s">
        <v>59</v>
      </c>
      <c r="H26" s="14" t="s">
        <v>60</v>
      </c>
      <c r="I26" s="14" t="s">
        <v>25</v>
      </c>
      <c r="J26" s="20" t="s">
        <v>91</v>
      </c>
      <c r="K26" s="21">
        <v>13.21</v>
      </c>
      <c r="L26" s="21">
        <v>13.21</v>
      </c>
      <c r="M26" s="21">
        <v>0</v>
      </c>
      <c r="N26" s="21">
        <v>13.21</v>
      </c>
      <c r="O26" s="14" t="s">
        <v>92</v>
      </c>
      <c r="P26" s="23" t="s">
        <v>28</v>
      </c>
    </row>
    <row r="27" s="30" customFormat="1" ht="60" customHeight="1" spans="1:16">
      <c r="A27" s="14" t="s">
        <v>17</v>
      </c>
      <c r="B27" s="14" t="s">
        <v>55</v>
      </c>
      <c r="C27" s="14" t="s">
        <v>56</v>
      </c>
      <c r="D27" s="14" t="s">
        <v>20</v>
      </c>
      <c r="E27" s="14" t="s">
        <v>57</v>
      </c>
      <c r="F27" s="19" t="s">
        <v>58</v>
      </c>
      <c r="G27" s="14" t="s">
        <v>59</v>
      </c>
      <c r="H27" s="14" t="s">
        <v>60</v>
      </c>
      <c r="I27" s="14" t="s">
        <v>25</v>
      </c>
      <c r="J27" s="20" t="s">
        <v>93</v>
      </c>
      <c r="K27" s="21">
        <v>24.76</v>
      </c>
      <c r="L27" s="21">
        <v>24.76</v>
      </c>
      <c r="M27" s="21">
        <v>0</v>
      </c>
      <c r="N27" s="21">
        <v>24.76</v>
      </c>
      <c r="O27" s="14" t="s">
        <v>94</v>
      </c>
      <c r="P27" s="23" t="s">
        <v>28</v>
      </c>
    </row>
    <row r="28" s="30" customFormat="1" ht="60" customHeight="1" spans="1:16">
      <c r="A28" s="14" t="s">
        <v>17</v>
      </c>
      <c r="B28" s="14" t="s">
        <v>55</v>
      </c>
      <c r="C28" s="14" t="s">
        <v>56</v>
      </c>
      <c r="D28" s="14" t="s">
        <v>20</v>
      </c>
      <c r="E28" s="14" t="s">
        <v>57</v>
      </c>
      <c r="F28" s="19" t="s">
        <v>58</v>
      </c>
      <c r="G28" s="14" t="s">
        <v>59</v>
      </c>
      <c r="H28" s="14" t="s">
        <v>60</v>
      </c>
      <c r="I28" s="14" t="s">
        <v>25</v>
      </c>
      <c r="J28" s="20" t="s">
        <v>95</v>
      </c>
      <c r="K28" s="21">
        <v>25.8</v>
      </c>
      <c r="L28" s="21">
        <v>25.8</v>
      </c>
      <c r="M28" s="21">
        <v>0</v>
      </c>
      <c r="N28" s="21">
        <v>25.8</v>
      </c>
      <c r="O28" s="14" t="s">
        <v>96</v>
      </c>
      <c r="P28" s="23" t="s">
        <v>28</v>
      </c>
    </row>
    <row r="29" s="30" customFormat="1" ht="60" customHeight="1" spans="1:16">
      <c r="A29" s="14" t="s">
        <v>17</v>
      </c>
      <c r="B29" s="14" t="s">
        <v>55</v>
      </c>
      <c r="C29" s="14" t="s">
        <v>56</v>
      </c>
      <c r="D29" s="14" t="s">
        <v>20</v>
      </c>
      <c r="E29" s="14" t="s">
        <v>57</v>
      </c>
      <c r="F29" s="19" t="s">
        <v>58</v>
      </c>
      <c r="G29" s="14" t="s">
        <v>59</v>
      </c>
      <c r="H29" s="14" t="s">
        <v>60</v>
      </c>
      <c r="I29" s="14" t="s">
        <v>25</v>
      </c>
      <c r="J29" s="20" t="s">
        <v>97</v>
      </c>
      <c r="K29" s="21">
        <v>21.07</v>
      </c>
      <c r="L29" s="21">
        <v>21.07</v>
      </c>
      <c r="M29" s="21">
        <v>0</v>
      </c>
      <c r="N29" s="21">
        <v>21.07</v>
      </c>
      <c r="O29" s="14" t="s">
        <v>98</v>
      </c>
      <c r="P29" s="23" t="s">
        <v>28</v>
      </c>
    </row>
    <row r="30" s="30" customFormat="1" ht="60" customHeight="1" spans="1:16">
      <c r="A30" s="14" t="s">
        <v>17</v>
      </c>
      <c r="B30" s="14" t="s">
        <v>31</v>
      </c>
      <c r="C30" s="14" t="s">
        <v>32</v>
      </c>
      <c r="D30" s="14" t="s">
        <v>20</v>
      </c>
      <c r="E30" s="14" t="s">
        <v>33</v>
      </c>
      <c r="F30" s="19" t="s">
        <v>34</v>
      </c>
      <c r="G30" s="14" t="s">
        <v>35</v>
      </c>
      <c r="H30" s="14" t="s">
        <v>36</v>
      </c>
      <c r="I30" s="14" t="s">
        <v>25</v>
      </c>
      <c r="J30" s="20" t="s">
        <v>97</v>
      </c>
      <c r="K30" s="21">
        <v>57.67</v>
      </c>
      <c r="L30" s="21">
        <v>57.67</v>
      </c>
      <c r="M30" s="21">
        <v>0</v>
      </c>
      <c r="N30" s="21">
        <v>57.67</v>
      </c>
      <c r="O30" s="14" t="s">
        <v>99</v>
      </c>
      <c r="P30" s="23" t="s">
        <v>28</v>
      </c>
    </row>
    <row r="31" s="30" customFormat="1" ht="60" customHeight="1" spans="1:16">
      <c r="A31" s="14" t="s">
        <v>17</v>
      </c>
      <c r="B31" s="14" t="s">
        <v>55</v>
      </c>
      <c r="C31" s="14" t="s">
        <v>56</v>
      </c>
      <c r="D31" s="14" t="s">
        <v>20</v>
      </c>
      <c r="E31" s="14" t="s">
        <v>57</v>
      </c>
      <c r="F31" s="19" t="s">
        <v>58</v>
      </c>
      <c r="G31" s="14" t="s">
        <v>59</v>
      </c>
      <c r="H31" s="14" t="s">
        <v>60</v>
      </c>
      <c r="I31" s="14" t="s">
        <v>25</v>
      </c>
      <c r="J31" s="20" t="s">
        <v>100</v>
      </c>
      <c r="K31" s="21">
        <v>29.19</v>
      </c>
      <c r="L31" s="21">
        <v>29.19</v>
      </c>
      <c r="M31" s="21">
        <v>0</v>
      </c>
      <c r="N31" s="21">
        <v>29.19</v>
      </c>
      <c r="O31" s="14" t="s">
        <v>101</v>
      </c>
      <c r="P31" s="23" t="s">
        <v>28</v>
      </c>
    </row>
    <row r="32" s="30" customFormat="1" ht="60" customHeight="1" spans="1:16">
      <c r="A32" s="14" t="s">
        <v>17</v>
      </c>
      <c r="B32" s="14" t="s">
        <v>55</v>
      </c>
      <c r="C32" s="14" t="s">
        <v>56</v>
      </c>
      <c r="D32" s="14" t="s">
        <v>20</v>
      </c>
      <c r="E32" s="14" t="s">
        <v>57</v>
      </c>
      <c r="F32" s="19" t="s">
        <v>58</v>
      </c>
      <c r="G32" s="14" t="s">
        <v>59</v>
      </c>
      <c r="H32" s="14" t="s">
        <v>60</v>
      </c>
      <c r="I32" s="14" t="s">
        <v>25</v>
      </c>
      <c r="J32" s="20" t="s">
        <v>102</v>
      </c>
      <c r="K32" s="21">
        <v>21.09</v>
      </c>
      <c r="L32" s="21">
        <v>21.09</v>
      </c>
      <c r="M32" s="21">
        <v>0</v>
      </c>
      <c r="N32" s="21">
        <v>21.09</v>
      </c>
      <c r="O32" s="14" t="s">
        <v>103</v>
      </c>
      <c r="P32" s="23" t="s">
        <v>28</v>
      </c>
    </row>
    <row r="33" s="30" customFormat="1" ht="60" customHeight="1" spans="1:16">
      <c r="A33" s="14" t="s">
        <v>17</v>
      </c>
      <c r="B33" s="14" t="s">
        <v>55</v>
      </c>
      <c r="C33" s="14" t="s">
        <v>56</v>
      </c>
      <c r="D33" s="14" t="s">
        <v>20</v>
      </c>
      <c r="E33" s="14" t="s">
        <v>57</v>
      </c>
      <c r="F33" s="19" t="s">
        <v>58</v>
      </c>
      <c r="G33" s="14" t="s">
        <v>59</v>
      </c>
      <c r="H33" s="14" t="s">
        <v>60</v>
      </c>
      <c r="I33" s="14" t="s">
        <v>25</v>
      </c>
      <c r="J33" s="20" t="s">
        <v>104</v>
      </c>
      <c r="K33" s="21">
        <v>27.39</v>
      </c>
      <c r="L33" s="21">
        <v>27.39</v>
      </c>
      <c r="M33" s="21">
        <v>0</v>
      </c>
      <c r="N33" s="21">
        <v>27.39</v>
      </c>
      <c r="O33" s="14" t="s">
        <v>105</v>
      </c>
      <c r="P33" s="23" t="s">
        <v>28</v>
      </c>
    </row>
    <row r="34" s="30" customFormat="1" ht="60" customHeight="1" spans="1:16">
      <c r="A34" s="14" t="s">
        <v>17</v>
      </c>
      <c r="B34" s="14" t="s">
        <v>55</v>
      </c>
      <c r="C34" s="14" t="s">
        <v>56</v>
      </c>
      <c r="D34" s="14" t="s">
        <v>20</v>
      </c>
      <c r="E34" s="14" t="s">
        <v>57</v>
      </c>
      <c r="F34" s="19" t="s">
        <v>58</v>
      </c>
      <c r="G34" s="14" t="s">
        <v>59</v>
      </c>
      <c r="H34" s="14" t="s">
        <v>60</v>
      </c>
      <c r="I34" s="14" t="s">
        <v>25</v>
      </c>
      <c r="J34" s="20" t="s">
        <v>106</v>
      </c>
      <c r="K34" s="21">
        <v>29.25</v>
      </c>
      <c r="L34" s="21">
        <v>29.25</v>
      </c>
      <c r="M34" s="21">
        <v>0</v>
      </c>
      <c r="N34" s="21">
        <v>29.25</v>
      </c>
      <c r="O34" s="14" t="s">
        <v>107</v>
      </c>
      <c r="P34" s="23" t="s">
        <v>28</v>
      </c>
    </row>
    <row r="35" s="30" customFormat="1" ht="60" customHeight="1" spans="1:16">
      <c r="A35" s="14" t="s">
        <v>17</v>
      </c>
      <c r="B35" s="14" t="s">
        <v>55</v>
      </c>
      <c r="C35" s="14" t="s">
        <v>56</v>
      </c>
      <c r="D35" s="14" t="s">
        <v>20</v>
      </c>
      <c r="E35" s="14" t="s">
        <v>57</v>
      </c>
      <c r="F35" s="19" t="s">
        <v>58</v>
      </c>
      <c r="G35" s="14" t="s">
        <v>59</v>
      </c>
      <c r="H35" s="14" t="s">
        <v>60</v>
      </c>
      <c r="I35" s="14" t="s">
        <v>25</v>
      </c>
      <c r="J35" s="20" t="s">
        <v>108</v>
      </c>
      <c r="K35" s="21">
        <v>16.77</v>
      </c>
      <c r="L35" s="21">
        <v>16.77</v>
      </c>
      <c r="M35" s="21">
        <v>0</v>
      </c>
      <c r="N35" s="21">
        <v>16.77</v>
      </c>
      <c r="O35" s="14" t="s">
        <v>109</v>
      </c>
      <c r="P35" s="23" t="s">
        <v>28</v>
      </c>
    </row>
    <row r="36" s="30" customFormat="1" ht="60" customHeight="1" spans="1:16">
      <c r="A36" s="14" t="s">
        <v>17</v>
      </c>
      <c r="B36" s="14" t="s">
        <v>31</v>
      </c>
      <c r="C36" s="14" t="s">
        <v>32</v>
      </c>
      <c r="D36" s="14" t="s">
        <v>20</v>
      </c>
      <c r="E36" s="14" t="s">
        <v>33</v>
      </c>
      <c r="F36" s="19" t="s">
        <v>34</v>
      </c>
      <c r="G36" s="14" t="s">
        <v>35</v>
      </c>
      <c r="H36" s="14" t="s">
        <v>36</v>
      </c>
      <c r="I36" s="14" t="s">
        <v>25</v>
      </c>
      <c r="J36" s="20" t="s">
        <v>108</v>
      </c>
      <c r="K36" s="21">
        <v>24.64</v>
      </c>
      <c r="L36" s="21">
        <v>24.64</v>
      </c>
      <c r="M36" s="21">
        <v>0</v>
      </c>
      <c r="N36" s="21">
        <v>24.64</v>
      </c>
      <c r="O36" s="14" t="s">
        <v>110</v>
      </c>
      <c r="P36" s="23" t="s">
        <v>28</v>
      </c>
    </row>
    <row r="37" s="30" customFormat="1" ht="60" customHeight="1" spans="1:16">
      <c r="A37" s="14" t="s">
        <v>17</v>
      </c>
      <c r="B37" s="14" t="s">
        <v>55</v>
      </c>
      <c r="C37" s="14" t="s">
        <v>56</v>
      </c>
      <c r="D37" s="14" t="s">
        <v>20</v>
      </c>
      <c r="E37" s="14" t="s">
        <v>57</v>
      </c>
      <c r="F37" s="19" t="s">
        <v>58</v>
      </c>
      <c r="G37" s="14" t="s">
        <v>59</v>
      </c>
      <c r="H37" s="14" t="s">
        <v>60</v>
      </c>
      <c r="I37" s="14" t="s">
        <v>25</v>
      </c>
      <c r="J37" s="20" t="s">
        <v>111</v>
      </c>
      <c r="K37" s="21">
        <v>1.29</v>
      </c>
      <c r="L37" s="21">
        <v>1.29</v>
      </c>
      <c r="M37" s="21">
        <v>0</v>
      </c>
      <c r="N37" s="21">
        <v>1.29</v>
      </c>
      <c r="O37" s="14" t="s">
        <v>112</v>
      </c>
      <c r="P37" s="23" t="s">
        <v>28</v>
      </c>
    </row>
    <row r="38" s="29" customFormat="1" ht="60" customHeight="1" spans="1:16">
      <c r="A38" s="14" t="s">
        <v>113</v>
      </c>
      <c r="B38" s="24" t="s">
        <v>114</v>
      </c>
      <c r="C38" s="24" t="s">
        <v>115</v>
      </c>
      <c r="D38" s="24" t="s">
        <v>116</v>
      </c>
      <c r="E38" s="24" t="s">
        <v>115</v>
      </c>
      <c r="F38" s="25" t="s">
        <v>117</v>
      </c>
      <c r="G38" s="24" t="s">
        <v>118</v>
      </c>
      <c r="H38" s="24" t="s">
        <v>119</v>
      </c>
      <c r="I38" s="26" t="s">
        <v>120</v>
      </c>
      <c r="J38" s="27"/>
      <c r="K38" s="15">
        <f>SUM(K3:K37)</f>
        <v>740.97</v>
      </c>
      <c r="L38" s="15">
        <f>SUM(L3:L37)</f>
        <v>740.97</v>
      </c>
      <c r="M38" s="15">
        <f>SUM(M3:M37)</f>
        <v>9.78</v>
      </c>
      <c r="N38" s="15">
        <f>SUM(N3:N37)</f>
        <v>731.19</v>
      </c>
      <c r="O38" s="15"/>
      <c r="P38" s="15"/>
    </row>
  </sheetData>
  <autoFilter xmlns:etc="http://www.wps.cn/officeDocument/2017/etCustomData" ref="A1:P38" etc:filterBottomFollowUsedRange="0">
    <extLst/>
  </autoFilter>
  <mergeCells count="2">
    <mergeCell ref="A1:P1"/>
    <mergeCell ref="I38:J38"/>
  </mergeCells>
  <pageMargins left="0.156944444444444" right="0.196527777777778" top="0.0784722222222222" bottom="0.236111111111111" header="0.314583333333333" footer="0.0388888888888889"/>
  <pageSetup paperSize="9" scale="71" fitToHeight="0" orientation="landscape" horizontalDpi="600"/>
  <headerFooter>
    <oddFooter>&amp;C第 &amp;P 页，共 &amp;N 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
  <sheetViews>
    <sheetView workbookViewId="0">
      <pane ySplit="2" topLeftCell="A3" activePane="bottomLeft" state="frozen"/>
      <selection/>
      <selection pane="bottomLeft" activeCell="M3" sqref="M3"/>
    </sheetView>
  </sheetViews>
  <sheetFormatPr defaultColWidth="9" defaultRowHeight="100" customHeight="1" outlineLevelRow="5"/>
  <cols>
    <col min="1" max="1" width="19.75" style="5" customWidth="1"/>
    <col min="2" max="2" width="12.5" style="6" customWidth="1"/>
    <col min="3" max="3" width="13.375" style="6" customWidth="1"/>
    <col min="4" max="4" width="11.125" style="6" customWidth="1"/>
    <col min="5" max="5" width="11.625" style="6" customWidth="1"/>
    <col min="6" max="6" width="11.375" style="7" customWidth="1"/>
    <col min="7" max="7" width="15" style="6" customWidth="1"/>
    <col min="8" max="8" width="11.75" style="6" customWidth="1"/>
    <col min="9" max="9" width="11.375" style="6" customWidth="1"/>
    <col min="10" max="10" width="14.125" style="8" customWidth="1"/>
    <col min="11" max="11" width="10.75" style="6" customWidth="1"/>
    <col min="12" max="12" width="11.875" style="6" customWidth="1"/>
    <col min="13" max="13" width="11.75" style="6" customWidth="1"/>
    <col min="14" max="14" width="10.825" style="6" customWidth="1"/>
    <col min="15" max="15" width="23.75" style="6" customWidth="1"/>
    <col min="16" max="16" width="10.025" style="6" customWidth="1"/>
    <col min="17" max="17" width="0.133333333333333" style="6" customWidth="1"/>
    <col min="18" max="16384" width="9" style="6"/>
  </cols>
  <sheetData>
    <row r="1" s="6" customFormat="1" ht="52" customHeight="1" spans="1:16">
      <c r="A1" s="61" t="s">
        <v>433</v>
      </c>
      <c r="B1" s="61"/>
      <c r="C1" s="61"/>
      <c r="D1" s="61"/>
      <c r="E1" s="61"/>
      <c r="F1" s="61"/>
      <c r="G1" s="61"/>
      <c r="H1" s="61"/>
      <c r="I1" s="61"/>
      <c r="J1" s="61"/>
      <c r="K1" s="61"/>
      <c r="L1" s="61"/>
      <c r="M1" s="61"/>
      <c r="N1" s="61"/>
      <c r="O1" s="61"/>
      <c r="P1" s="61"/>
    </row>
    <row r="2" s="3" customFormat="1" customHeight="1" spans="1:16">
      <c r="A2" s="24" t="s">
        <v>1</v>
      </c>
      <c r="B2" s="24" t="s">
        <v>2</v>
      </c>
      <c r="C2" s="24" t="s">
        <v>3</v>
      </c>
      <c r="D2" s="24" t="s">
        <v>4</v>
      </c>
      <c r="E2" s="24" t="s">
        <v>5</v>
      </c>
      <c r="F2" s="25" t="s">
        <v>6</v>
      </c>
      <c r="G2" s="24" t="s">
        <v>7</v>
      </c>
      <c r="H2" s="24" t="s">
        <v>8</v>
      </c>
      <c r="I2" s="24" t="s">
        <v>9</v>
      </c>
      <c r="J2" s="62" t="s">
        <v>10</v>
      </c>
      <c r="K2" s="24" t="s">
        <v>11</v>
      </c>
      <c r="L2" s="24" t="s">
        <v>12</v>
      </c>
      <c r="M2" s="24" t="s">
        <v>13</v>
      </c>
      <c r="N2" s="24" t="s">
        <v>14</v>
      </c>
      <c r="O2" s="24" t="s">
        <v>15</v>
      </c>
      <c r="P2" s="63" t="s">
        <v>16</v>
      </c>
    </row>
    <row r="3" s="4" customFormat="1" customHeight="1" spans="1:16">
      <c r="A3" s="14" t="s">
        <v>17</v>
      </c>
      <c r="B3" s="14" t="s">
        <v>31</v>
      </c>
      <c r="C3" s="14" t="s">
        <v>32</v>
      </c>
      <c r="D3" s="14" t="s">
        <v>20</v>
      </c>
      <c r="E3" s="14" t="s">
        <v>33</v>
      </c>
      <c r="F3" s="19" t="s">
        <v>34</v>
      </c>
      <c r="G3" s="14" t="s">
        <v>35</v>
      </c>
      <c r="H3" s="14" t="s">
        <v>36</v>
      </c>
      <c r="I3" s="14" t="s">
        <v>25</v>
      </c>
      <c r="J3" s="20" t="s">
        <v>188</v>
      </c>
      <c r="K3" s="21">
        <v>12.16</v>
      </c>
      <c r="L3" s="21">
        <v>12.16</v>
      </c>
      <c r="M3" s="21">
        <v>0</v>
      </c>
      <c r="N3" s="21">
        <v>12.16</v>
      </c>
      <c r="O3" s="14" t="s">
        <v>434</v>
      </c>
      <c r="P3" s="23" t="s">
        <v>435</v>
      </c>
    </row>
    <row r="4" s="4" customFormat="1" customHeight="1" spans="1:16">
      <c r="A4" s="14" t="s">
        <v>17</v>
      </c>
      <c r="B4" s="14" t="s">
        <v>31</v>
      </c>
      <c r="C4" s="14" t="s">
        <v>32</v>
      </c>
      <c r="D4" s="14" t="s">
        <v>20</v>
      </c>
      <c r="E4" s="14" t="s">
        <v>33</v>
      </c>
      <c r="F4" s="19" t="s">
        <v>34</v>
      </c>
      <c r="G4" s="14" t="s">
        <v>35</v>
      </c>
      <c r="H4" s="14" t="s">
        <v>36</v>
      </c>
      <c r="I4" s="14" t="s">
        <v>25</v>
      </c>
      <c r="J4" s="20" t="s">
        <v>141</v>
      </c>
      <c r="K4" s="21">
        <v>18.78</v>
      </c>
      <c r="L4" s="21">
        <v>18.78</v>
      </c>
      <c r="M4" s="21">
        <v>0</v>
      </c>
      <c r="N4" s="21">
        <v>18.78</v>
      </c>
      <c r="O4" s="14" t="s">
        <v>436</v>
      </c>
      <c r="P4" s="23" t="s">
        <v>435</v>
      </c>
    </row>
    <row r="5" s="4" customFormat="1" customHeight="1" spans="1:16">
      <c r="A5" s="14" t="s">
        <v>17</v>
      </c>
      <c r="B5" s="14" t="s">
        <v>31</v>
      </c>
      <c r="C5" s="14" t="s">
        <v>32</v>
      </c>
      <c r="D5" s="14" t="s">
        <v>20</v>
      </c>
      <c r="E5" s="14" t="s">
        <v>33</v>
      </c>
      <c r="F5" s="19" t="s">
        <v>34</v>
      </c>
      <c r="G5" s="14" t="s">
        <v>35</v>
      </c>
      <c r="H5" s="14" t="s">
        <v>36</v>
      </c>
      <c r="I5" s="14" t="s">
        <v>25</v>
      </c>
      <c r="J5" s="20" t="s">
        <v>143</v>
      </c>
      <c r="K5" s="21">
        <v>27.87</v>
      </c>
      <c r="L5" s="21">
        <v>27.87</v>
      </c>
      <c r="M5" s="21">
        <v>0</v>
      </c>
      <c r="N5" s="21">
        <v>27.87</v>
      </c>
      <c r="O5" s="14" t="s">
        <v>437</v>
      </c>
      <c r="P5" s="23" t="s">
        <v>435</v>
      </c>
    </row>
    <row r="6" s="3" customFormat="1" customHeight="1" spans="1:16">
      <c r="A6" s="14" t="s">
        <v>113</v>
      </c>
      <c r="B6" s="24" t="s">
        <v>114</v>
      </c>
      <c r="C6" s="24" t="s">
        <v>438</v>
      </c>
      <c r="D6" s="24" t="s">
        <v>116</v>
      </c>
      <c r="E6" s="24" t="s">
        <v>438</v>
      </c>
      <c r="F6" s="25" t="s">
        <v>117</v>
      </c>
      <c r="G6" s="24" t="s">
        <v>154</v>
      </c>
      <c r="H6" s="24" t="s">
        <v>119</v>
      </c>
      <c r="I6" s="26" t="s">
        <v>438</v>
      </c>
      <c r="J6" s="27"/>
      <c r="K6" s="15">
        <f>SUM(K3:K5)</f>
        <v>58.81</v>
      </c>
      <c r="L6" s="15">
        <f>SUM(L3:L5)</f>
        <v>58.81</v>
      </c>
      <c r="M6" s="15">
        <f>SUM(M3:M5)</f>
        <v>0</v>
      </c>
      <c r="N6" s="15">
        <f>SUM(N3:N5)</f>
        <v>58.81</v>
      </c>
      <c r="O6" s="15"/>
      <c r="P6" s="15"/>
    </row>
  </sheetData>
  <autoFilter xmlns:etc="http://www.wps.cn/officeDocument/2017/etCustomData" ref="A1:P6" etc:filterBottomFollowUsedRange="0">
    <extLst/>
  </autoFilter>
  <mergeCells count="2">
    <mergeCell ref="A1:P1"/>
    <mergeCell ref="I6:J6"/>
  </mergeCells>
  <pageMargins left="0.156944444444444" right="0.196527777777778" top="0.354166666666667" bottom="0.590277777777778" header="0.590277777777778" footer="0.314583333333333"/>
  <pageSetup paperSize="9" scale="69" fitToHeight="0" orientation="landscape" horizontalDpi="600"/>
  <headerFooter>
    <oddFooter>&amp;C第 &amp;P 页，共 &amp;N 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5"/>
  <sheetViews>
    <sheetView workbookViewId="0">
      <pane ySplit="2" topLeftCell="A3" activePane="bottomLeft" state="frozen"/>
      <selection/>
      <selection pane="bottomLeft" activeCell="F6" sqref="F6"/>
    </sheetView>
  </sheetViews>
  <sheetFormatPr defaultColWidth="9" defaultRowHeight="45" customHeight="1"/>
  <cols>
    <col min="1" max="1" width="20.75" style="31" customWidth="1"/>
    <col min="2" max="2" width="11.5" style="28" customWidth="1"/>
    <col min="3" max="3" width="12" style="28" customWidth="1"/>
    <col min="4" max="4" width="10.875" style="28" customWidth="1"/>
    <col min="5" max="5" width="11.625" style="28" customWidth="1"/>
    <col min="6" max="6" width="12.125" style="32" customWidth="1"/>
    <col min="7" max="7" width="12" style="28" customWidth="1"/>
    <col min="8" max="8" width="9.375" style="28" customWidth="1"/>
    <col min="9" max="9" width="10.375" style="28" customWidth="1"/>
    <col min="10" max="10" width="12.125" style="33" customWidth="1"/>
    <col min="11" max="11" width="10.125" style="28" customWidth="1"/>
    <col min="12" max="12" width="9.75" style="28" customWidth="1"/>
    <col min="13" max="13" width="11.375" style="28" customWidth="1"/>
    <col min="14" max="14" width="10.825" style="28" customWidth="1"/>
    <col min="15" max="15" width="26.625" style="28" customWidth="1"/>
    <col min="16" max="16" width="10.025" style="28" customWidth="1"/>
    <col min="17" max="17" width="1.25" style="28" customWidth="1"/>
    <col min="18" max="16384" width="9" style="28"/>
  </cols>
  <sheetData>
    <row r="1" s="28" customFormat="1" customHeight="1" spans="1:16">
      <c r="A1" s="34" t="s">
        <v>439</v>
      </c>
      <c r="B1" s="34"/>
      <c r="C1" s="34"/>
      <c r="D1" s="34"/>
      <c r="E1" s="34"/>
      <c r="F1" s="34"/>
      <c r="G1" s="34"/>
      <c r="H1" s="34"/>
      <c r="I1" s="34"/>
      <c r="J1" s="34"/>
      <c r="K1" s="34"/>
      <c r="L1" s="34"/>
      <c r="M1" s="34"/>
      <c r="N1" s="34"/>
      <c r="O1" s="34"/>
      <c r="P1" s="34"/>
    </row>
    <row r="2" s="3" customFormat="1" customHeight="1" spans="1:16">
      <c r="A2" s="24" t="s">
        <v>1</v>
      </c>
      <c r="B2" s="24" t="s">
        <v>2</v>
      </c>
      <c r="C2" s="24" t="s">
        <v>3</v>
      </c>
      <c r="D2" s="24" t="s">
        <v>4</v>
      </c>
      <c r="E2" s="24" t="s">
        <v>5</v>
      </c>
      <c r="F2" s="25" t="s">
        <v>6</v>
      </c>
      <c r="G2" s="24" t="s">
        <v>7</v>
      </c>
      <c r="H2" s="24" t="s">
        <v>8</v>
      </c>
      <c r="I2" s="24" t="s">
        <v>9</v>
      </c>
      <c r="J2" s="62" t="s">
        <v>10</v>
      </c>
      <c r="K2" s="24" t="s">
        <v>11</v>
      </c>
      <c r="L2" s="24" t="s">
        <v>12</v>
      </c>
      <c r="M2" s="24" t="s">
        <v>13</v>
      </c>
      <c r="N2" s="24" t="s">
        <v>14</v>
      </c>
      <c r="O2" s="24" t="s">
        <v>15</v>
      </c>
      <c r="P2" s="63" t="s">
        <v>16</v>
      </c>
    </row>
    <row r="3" s="30" customFormat="1" customHeight="1" spans="1:16">
      <c r="A3" s="37" t="s">
        <v>17</v>
      </c>
      <c r="B3" s="37" t="s">
        <v>156</v>
      </c>
      <c r="C3" s="37" t="s">
        <v>157</v>
      </c>
      <c r="D3" s="37" t="s">
        <v>158</v>
      </c>
      <c r="E3" s="37" t="s">
        <v>159</v>
      </c>
      <c r="F3" s="38" t="s">
        <v>160</v>
      </c>
      <c r="G3" s="37" t="s">
        <v>161</v>
      </c>
      <c r="H3" s="37" t="s">
        <v>162</v>
      </c>
      <c r="I3" s="37" t="s">
        <v>25</v>
      </c>
      <c r="J3" s="43" t="s">
        <v>141</v>
      </c>
      <c r="K3" s="44">
        <v>25.64</v>
      </c>
      <c r="L3" s="44">
        <v>25.64</v>
      </c>
      <c r="M3" s="44">
        <v>1.42</v>
      </c>
      <c r="N3" s="44">
        <v>24.22</v>
      </c>
      <c r="O3" s="37" t="s">
        <v>440</v>
      </c>
      <c r="P3" s="39" t="s">
        <v>441</v>
      </c>
    </row>
    <row r="4" s="30" customFormat="1" customHeight="1" spans="1:16">
      <c r="A4" s="37" t="s">
        <v>17</v>
      </c>
      <c r="B4" s="37" t="s">
        <v>156</v>
      </c>
      <c r="C4" s="37" t="s">
        <v>157</v>
      </c>
      <c r="D4" s="37" t="s">
        <v>158</v>
      </c>
      <c r="E4" s="37" t="s">
        <v>159</v>
      </c>
      <c r="F4" s="38" t="s">
        <v>160</v>
      </c>
      <c r="G4" s="37" t="s">
        <v>161</v>
      </c>
      <c r="H4" s="37" t="s">
        <v>162</v>
      </c>
      <c r="I4" s="37" t="s">
        <v>25</v>
      </c>
      <c r="J4" s="43" t="s">
        <v>442</v>
      </c>
      <c r="K4" s="44">
        <v>45.55</v>
      </c>
      <c r="L4" s="44">
        <v>45.55</v>
      </c>
      <c r="M4" s="44">
        <v>0</v>
      </c>
      <c r="N4" s="44">
        <v>45.55</v>
      </c>
      <c r="O4" s="37" t="s">
        <v>443</v>
      </c>
      <c r="P4" s="39" t="s">
        <v>441</v>
      </c>
    </row>
    <row r="5" s="30" customFormat="1" customHeight="1" spans="1:16">
      <c r="A5" s="37" t="s">
        <v>17</v>
      </c>
      <c r="B5" s="37" t="s">
        <v>156</v>
      </c>
      <c r="C5" s="37" t="s">
        <v>157</v>
      </c>
      <c r="D5" s="37" t="s">
        <v>158</v>
      </c>
      <c r="E5" s="37" t="s">
        <v>159</v>
      </c>
      <c r="F5" s="38" t="s">
        <v>160</v>
      </c>
      <c r="G5" s="37" t="s">
        <v>161</v>
      </c>
      <c r="H5" s="37" t="s">
        <v>162</v>
      </c>
      <c r="I5" s="37" t="s">
        <v>25</v>
      </c>
      <c r="J5" s="43" t="s">
        <v>53</v>
      </c>
      <c r="K5" s="44">
        <v>38.88</v>
      </c>
      <c r="L5" s="44">
        <v>38.88</v>
      </c>
      <c r="M5" s="44">
        <v>0</v>
      </c>
      <c r="N5" s="44">
        <v>38.88</v>
      </c>
      <c r="O5" s="37" t="s">
        <v>444</v>
      </c>
      <c r="P5" s="39" t="s">
        <v>441</v>
      </c>
    </row>
    <row r="6" s="30" customFormat="1" customHeight="1" spans="1:16">
      <c r="A6" s="37" t="s">
        <v>17</v>
      </c>
      <c r="B6" s="37" t="s">
        <v>156</v>
      </c>
      <c r="C6" s="37" t="s">
        <v>157</v>
      </c>
      <c r="D6" s="37" t="s">
        <v>158</v>
      </c>
      <c r="E6" s="37" t="s">
        <v>159</v>
      </c>
      <c r="F6" s="38" t="s">
        <v>160</v>
      </c>
      <c r="G6" s="37" t="s">
        <v>161</v>
      </c>
      <c r="H6" s="37" t="s">
        <v>162</v>
      </c>
      <c r="I6" s="37" t="s">
        <v>25</v>
      </c>
      <c r="J6" s="43" t="s">
        <v>445</v>
      </c>
      <c r="K6" s="44">
        <v>26.17</v>
      </c>
      <c r="L6" s="44">
        <v>26.17</v>
      </c>
      <c r="M6" s="44">
        <v>1.07</v>
      </c>
      <c r="N6" s="44">
        <v>25.1</v>
      </c>
      <c r="O6" s="37" t="s">
        <v>446</v>
      </c>
      <c r="P6" s="39" t="s">
        <v>441</v>
      </c>
    </row>
    <row r="7" s="30" customFormat="1" customHeight="1" spans="1:16">
      <c r="A7" s="37" t="s">
        <v>17</v>
      </c>
      <c r="B7" s="37" t="s">
        <v>156</v>
      </c>
      <c r="C7" s="37" t="s">
        <v>157</v>
      </c>
      <c r="D7" s="37" t="s">
        <v>158</v>
      </c>
      <c r="E7" s="37" t="s">
        <v>159</v>
      </c>
      <c r="F7" s="38" t="s">
        <v>160</v>
      </c>
      <c r="G7" s="37" t="s">
        <v>161</v>
      </c>
      <c r="H7" s="37" t="s">
        <v>162</v>
      </c>
      <c r="I7" s="37" t="s">
        <v>25</v>
      </c>
      <c r="J7" s="43" t="s">
        <v>447</v>
      </c>
      <c r="K7" s="44">
        <v>10.84</v>
      </c>
      <c r="L7" s="44">
        <v>10.84</v>
      </c>
      <c r="M7" s="44">
        <v>0</v>
      </c>
      <c r="N7" s="44">
        <v>10.84</v>
      </c>
      <c r="O7" s="37" t="s">
        <v>448</v>
      </c>
      <c r="P7" s="39" t="s">
        <v>441</v>
      </c>
    </row>
    <row r="8" s="30" customFormat="1" customHeight="1" spans="1:16">
      <c r="A8" s="37" t="s">
        <v>17</v>
      </c>
      <c r="B8" s="37" t="s">
        <v>176</v>
      </c>
      <c r="C8" s="37" t="s">
        <v>177</v>
      </c>
      <c r="D8" s="37" t="s">
        <v>158</v>
      </c>
      <c r="E8" s="37" t="s">
        <v>178</v>
      </c>
      <c r="F8" s="38" t="s">
        <v>179</v>
      </c>
      <c r="G8" s="37" t="s">
        <v>180</v>
      </c>
      <c r="H8" s="37" t="s">
        <v>181</v>
      </c>
      <c r="I8" s="37" t="s">
        <v>25</v>
      </c>
      <c r="J8" s="43" t="s">
        <v>200</v>
      </c>
      <c r="K8" s="44">
        <v>20.95</v>
      </c>
      <c r="L8" s="44">
        <v>20.95</v>
      </c>
      <c r="M8" s="44">
        <v>1</v>
      </c>
      <c r="N8" s="44">
        <v>19.95</v>
      </c>
      <c r="O8" s="37" t="s">
        <v>449</v>
      </c>
      <c r="P8" s="39" t="s">
        <v>441</v>
      </c>
    </row>
    <row r="9" s="30" customFormat="1" customHeight="1" spans="1:16">
      <c r="A9" s="37" t="s">
        <v>17</v>
      </c>
      <c r="B9" s="37" t="s">
        <v>176</v>
      </c>
      <c r="C9" s="37" t="s">
        <v>177</v>
      </c>
      <c r="D9" s="37" t="s">
        <v>158</v>
      </c>
      <c r="E9" s="37" t="s">
        <v>178</v>
      </c>
      <c r="F9" s="38" t="s">
        <v>179</v>
      </c>
      <c r="G9" s="37" t="s">
        <v>180</v>
      </c>
      <c r="H9" s="37" t="s">
        <v>181</v>
      </c>
      <c r="I9" s="37" t="s">
        <v>25</v>
      </c>
      <c r="J9" s="43" t="s">
        <v>147</v>
      </c>
      <c r="K9" s="44">
        <v>18.47</v>
      </c>
      <c r="L9" s="44">
        <v>18.47</v>
      </c>
      <c r="M9" s="44">
        <v>1.16</v>
      </c>
      <c r="N9" s="44">
        <v>17.31</v>
      </c>
      <c r="O9" s="37" t="s">
        <v>450</v>
      </c>
      <c r="P9" s="39" t="s">
        <v>441</v>
      </c>
    </row>
    <row r="10" s="30" customFormat="1" customHeight="1" spans="1:16">
      <c r="A10" s="37" t="s">
        <v>17</v>
      </c>
      <c r="B10" s="37" t="s">
        <v>47</v>
      </c>
      <c r="C10" s="37" t="s">
        <v>48</v>
      </c>
      <c r="D10" s="37" t="s">
        <v>20</v>
      </c>
      <c r="E10" s="37" t="s">
        <v>49</v>
      </c>
      <c r="F10" s="38" t="s">
        <v>50</v>
      </c>
      <c r="G10" s="37" t="s">
        <v>51</v>
      </c>
      <c r="H10" s="37" t="s">
        <v>52</v>
      </c>
      <c r="I10" s="37" t="s">
        <v>25</v>
      </c>
      <c r="J10" s="43" t="s">
        <v>77</v>
      </c>
      <c r="K10" s="44">
        <v>37.98</v>
      </c>
      <c r="L10" s="44">
        <v>37.98</v>
      </c>
      <c r="M10" s="44">
        <v>0</v>
      </c>
      <c r="N10" s="44">
        <v>37.98</v>
      </c>
      <c r="O10" s="37" t="s">
        <v>451</v>
      </c>
      <c r="P10" s="39" t="s">
        <v>441</v>
      </c>
    </row>
    <row r="11" s="30" customFormat="1" customHeight="1" spans="1:16">
      <c r="A11" s="37" t="s">
        <v>17</v>
      </c>
      <c r="B11" s="37" t="s">
        <v>47</v>
      </c>
      <c r="C11" s="37" t="s">
        <v>48</v>
      </c>
      <c r="D11" s="37" t="s">
        <v>20</v>
      </c>
      <c r="E11" s="37" t="s">
        <v>49</v>
      </c>
      <c r="F11" s="38" t="s">
        <v>50</v>
      </c>
      <c r="G11" s="37" t="s">
        <v>51</v>
      </c>
      <c r="H11" s="37" t="s">
        <v>52</v>
      </c>
      <c r="I11" s="37" t="s">
        <v>25</v>
      </c>
      <c r="J11" s="43" t="s">
        <v>79</v>
      </c>
      <c r="K11" s="44">
        <v>34.12</v>
      </c>
      <c r="L11" s="44">
        <v>34.12</v>
      </c>
      <c r="M11" s="44">
        <v>0</v>
      </c>
      <c r="N11" s="44">
        <v>34.12</v>
      </c>
      <c r="O11" s="37" t="s">
        <v>452</v>
      </c>
      <c r="P11" s="39" t="s">
        <v>441</v>
      </c>
    </row>
    <row r="12" s="30" customFormat="1" customHeight="1" spans="1:16">
      <c r="A12" s="37" t="s">
        <v>17</v>
      </c>
      <c r="B12" s="37" t="s">
        <v>418</v>
      </c>
      <c r="C12" s="37" t="s">
        <v>48</v>
      </c>
      <c r="D12" s="37" t="s">
        <v>20</v>
      </c>
      <c r="E12" s="37" t="s">
        <v>419</v>
      </c>
      <c r="F12" s="38" t="s">
        <v>420</v>
      </c>
      <c r="G12" s="37" t="s">
        <v>421</v>
      </c>
      <c r="H12" s="37" t="s">
        <v>422</v>
      </c>
      <c r="I12" s="37" t="s">
        <v>25</v>
      </c>
      <c r="J12" s="43" t="s">
        <v>79</v>
      </c>
      <c r="K12" s="44">
        <v>4.3</v>
      </c>
      <c r="L12" s="44">
        <v>4.3</v>
      </c>
      <c r="M12" s="44">
        <v>0</v>
      </c>
      <c r="N12" s="44">
        <v>4.3</v>
      </c>
      <c r="O12" s="37" t="s">
        <v>453</v>
      </c>
      <c r="P12" s="39" t="s">
        <v>441</v>
      </c>
    </row>
    <row r="13" s="30" customFormat="1" customHeight="1" spans="1:16">
      <c r="A13" s="37" t="s">
        <v>17</v>
      </c>
      <c r="B13" s="37" t="s">
        <v>418</v>
      </c>
      <c r="C13" s="37" t="s">
        <v>48</v>
      </c>
      <c r="D13" s="37" t="s">
        <v>20</v>
      </c>
      <c r="E13" s="37" t="s">
        <v>419</v>
      </c>
      <c r="F13" s="38" t="s">
        <v>420</v>
      </c>
      <c r="G13" s="37" t="s">
        <v>421</v>
      </c>
      <c r="H13" s="37" t="s">
        <v>422</v>
      </c>
      <c r="I13" s="37" t="s">
        <v>25</v>
      </c>
      <c r="J13" s="43" t="s">
        <v>81</v>
      </c>
      <c r="K13" s="44">
        <v>17.27</v>
      </c>
      <c r="L13" s="44">
        <v>17.27</v>
      </c>
      <c r="M13" s="44">
        <v>0</v>
      </c>
      <c r="N13" s="44">
        <v>17.27</v>
      </c>
      <c r="O13" s="37" t="s">
        <v>454</v>
      </c>
      <c r="P13" s="39" t="s">
        <v>441</v>
      </c>
    </row>
    <row r="14" s="30" customFormat="1" customHeight="1" spans="1:16">
      <c r="A14" s="37" t="s">
        <v>17</v>
      </c>
      <c r="B14" s="37" t="s">
        <v>418</v>
      </c>
      <c r="C14" s="37" t="s">
        <v>48</v>
      </c>
      <c r="D14" s="37" t="s">
        <v>20</v>
      </c>
      <c r="E14" s="37" t="s">
        <v>419</v>
      </c>
      <c r="F14" s="38" t="s">
        <v>420</v>
      </c>
      <c r="G14" s="37" t="s">
        <v>421</v>
      </c>
      <c r="H14" s="37" t="s">
        <v>422</v>
      </c>
      <c r="I14" s="37" t="s">
        <v>25</v>
      </c>
      <c r="J14" s="43" t="s">
        <v>85</v>
      </c>
      <c r="K14" s="44">
        <v>36.67</v>
      </c>
      <c r="L14" s="44">
        <v>36.67</v>
      </c>
      <c r="M14" s="44">
        <v>0</v>
      </c>
      <c r="N14" s="44">
        <v>36.67</v>
      </c>
      <c r="O14" s="37" t="s">
        <v>455</v>
      </c>
      <c r="P14" s="39" t="s">
        <v>441</v>
      </c>
    </row>
    <row r="15" s="29" customFormat="1" customHeight="1" spans="1:16">
      <c r="A15" s="37" t="s">
        <v>113</v>
      </c>
      <c r="B15" s="35" t="s">
        <v>114</v>
      </c>
      <c r="C15" s="35" t="s">
        <v>456</v>
      </c>
      <c r="D15" s="35" t="s">
        <v>116</v>
      </c>
      <c r="E15" s="35" t="s">
        <v>457</v>
      </c>
      <c r="F15" s="36" t="s">
        <v>117</v>
      </c>
      <c r="G15" s="35" t="s">
        <v>458</v>
      </c>
      <c r="H15" s="35" t="s">
        <v>119</v>
      </c>
      <c r="I15" s="48" t="s">
        <v>459</v>
      </c>
      <c r="J15" s="49"/>
      <c r="K15" s="39">
        <f>SUM(K3:K14)</f>
        <v>316.84</v>
      </c>
      <c r="L15" s="39">
        <f>SUM(L3:L14)</f>
        <v>316.84</v>
      </c>
      <c r="M15" s="39">
        <f>SUM(M3:M14)</f>
        <v>4.65</v>
      </c>
      <c r="N15" s="39">
        <f>SUM(N3:N14)</f>
        <v>312.19</v>
      </c>
      <c r="O15" s="39"/>
      <c r="P15" s="39"/>
    </row>
  </sheetData>
  <autoFilter xmlns:etc="http://www.wps.cn/officeDocument/2017/etCustomData" ref="A1:P15" etc:filterBottomFollowUsedRange="0">
    <extLst/>
  </autoFilter>
  <mergeCells count="2">
    <mergeCell ref="A1:P1"/>
    <mergeCell ref="I15:J15"/>
  </mergeCells>
  <pageMargins left="0.196527777777778" right="0.196527777777778" top="0.236111111111111" bottom="0.236111111111111" header="0.314583333333333" footer="0.0388888888888889"/>
  <pageSetup paperSize="9" scale="73" fitToHeight="0" orientation="landscape" horizontalDpi="600"/>
  <headerFooter>
    <oddFooter>&amp;C第 &amp;P 页，共 &amp;N 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7"/>
  <sheetViews>
    <sheetView topLeftCell="B1" workbookViewId="0">
      <pane ySplit="2" topLeftCell="A3" activePane="bottomLeft" state="frozen"/>
      <selection/>
      <selection pane="bottomLeft" activeCell="Q4" sqref="Q4"/>
    </sheetView>
  </sheetViews>
  <sheetFormatPr defaultColWidth="9" defaultRowHeight="80" customHeight="1" outlineLevelRow="6"/>
  <cols>
    <col min="1" max="1" width="19.125" style="5" customWidth="1"/>
    <col min="2" max="2" width="10.25" style="6" customWidth="1"/>
    <col min="3" max="3" width="13.5" style="6" customWidth="1"/>
    <col min="4" max="4" width="10.625" style="6" customWidth="1"/>
    <col min="5" max="5" width="11.75" style="6" customWidth="1"/>
    <col min="6" max="6" width="13.5" style="7" customWidth="1"/>
    <col min="7" max="7" width="14.75" style="6" customWidth="1"/>
    <col min="8" max="8" width="11" style="6" customWidth="1"/>
    <col min="9" max="9" width="10.5" style="6" customWidth="1"/>
    <col min="10" max="10" width="14.125" style="8" customWidth="1"/>
    <col min="11" max="12" width="12.125" style="6" customWidth="1"/>
    <col min="13" max="13" width="13.125" style="6" customWidth="1"/>
    <col min="14" max="14" width="14.125" style="6" customWidth="1"/>
    <col min="15" max="15" width="33.875" style="6" customWidth="1"/>
    <col min="16" max="16" width="12.125" style="6" customWidth="1"/>
    <col min="17" max="17" width="8.625" style="6" customWidth="1"/>
    <col min="18" max="16384" width="9" style="6"/>
  </cols>
  <sheetData>
    <row r="1" s="1" customFormat="1" customHeight="1" spans="1:16">
      <c r="A1" s="61" t="s">
        <v>460</v>
      </c>
      <c r="B1" s="61"/>
      <c r="C1" s="61"/>
      <c r="D1" s="61"/>
      <c r="E1" s="61"/>
      <c r="F1" s="61"/>
      <c r="G1" s="61"/>
      <c r="H1" s="61"/>
      <c r="I1" s="61"/>
      <c r="J1" s="61"/>
      <c r="K1" s="61"/>
      <c r="L1" s="61"/>
      <c r="M1" s="61"/>
      <c r="N1" s="61"/>
      <c r="O1" s="61"/>
      <c r="P1" s="61"/>
    </row>
    <row r="2" s="2" customFormat="1" customHeight="1" spans="1:16">
      <c r="A2" s="11" t="s">
        <v>1</v>
      </c>
      <c r="B2" s="11" t="s">
        <v>2</v>
      </c>
      <c r="C2" s="11" t="s">
        <v>3</v>
      </c>
      <c r="D2" s="11" t="s">
        <v>4</v>
      </c>
      <c r="E2" s="11" t="s">
        <v>5</v>
      </c>
      <c r="F2" s="12" t="s">
        <v>6</v>
      </c>
      <c r="G2" s="11" t="s">
        <v>7</v>
      </c>
      <c r="H2" s="11" t="s">
        <v>8</v>
      </c>
      <c r="I2" s="11" t="s">
        <v>9</v>
      </c>
      <c r="J2" s="13" t="s">
        <v>10</v>
      </c>
      <c r="K2" s="11" t="s">
        <v>11</v>
      </c>
      <c r="L2" s="11" t="s">
        <v>12</v>
      </c>
      <c r="M2" s="11" t="s">
        <v>13</v>
      </c>
      <c r="N2" s="11" t="s">
        <v>14</v>
      </c>
      <c r="O2" s="11" t="s">
        <v>15</v>
      </c>
      <c r="P2" s="22" t="s">
        <v>16</v>
      </c>
    </row>
    <row r="3" s="4" customFormat="1" customHeight="1" spans="1:16">
      <c r="A3" s="14" t="s">
        <v>17</v>
      </c>
      <c r="B3" s="14" t="s">
        <v>418</v>
      </c>
      <c r="C3" s="14" t="s">
        <v>48</v>
      </c>
      <c r="D3" s="14" t="s">
        <v>20</v>
      </c>
      <c r="E3" s="14" t="s">
        <v>419</v>
      </c>
      <c r="F3" s="19" t="s">
        <v>420</v>
      </c>
      <c r="G3" s="14" t="s">
        <v>421</v>
      </c>
      <c r="H3" s="14" t="s">
        <v>422</v>
      </c>
      <c r="I3" s="14" t="s">
        <v>25</v>
      </c>
      <c r="J3" s="20" t="s">
        <v>149</v>
      </c>
      <c r="K3" s="21">
        <v>28.38</v>
      </c>
      <c r="L3" s="21">
        <v>28.38</v>
      </c>
      <c r="M3" s="21">
        <v>0</v>
      </c>
      <c r="N3" s="21">
        <v>28.38</v>
      </c>
      <c r="O3" s="14" t="s">
        <v>461</v>
      </c>
      <c r="P3" s="23" t="s">
        <v>462</v>
      </c>
    </row>
    <row r="4" s="4" customFormat="1" customHeight="1" spans="1:16">
      <c r="A4" s="14" t="s">
        <v>17</v>
      </c>
      <c r="B4" s="14" t="s">
        <v>418</v>
      </c>
      <c r="C4" s="14" t="s">
        <v>48</v>
      </c>
      <c r="D4" s="14" t="s">
        <v>20</v>
      </c>
      <c r="E4" s="14" t="s">
        <v>419</v>
      </c>
      <c r="F4" s="19" t="s">
        <v>420</v>
      </c>
      <c r="G4" s="14" t="s">
        <v>421</v>
      </c>
      <c r="H4" s="14" t="s">
        <v>422</v>
      </c>
      <c r="I4" s="14" t="s">
        <v>25</v>
      </c>
      <c r="J4" s="20" t="s">
        <v>63</v>
      </c>
      <c r="K4" s="21">
        <v>45.41</v>
      </c>
      <c r="L4" s="21">
        <v>45.41</v>
      </c>
      <c r="M4" s="21">
        <v>0</v>
      </c>
      <c r="N4" s="21">
        <v>45.41</v>
      </c>
      <c r="O4" s="14" t="s">
        <v>463</v>
      </c>
      <c r="P4" s="23" t="s">
        <v>462</v>
      </c>
    </row>
    <row r="5" s="4" customFormat="1" customHeight="1" spans="1:16">
      <c r="A5" s="14" t="s">
        <v>17</v>
      </c>
      <c r="B5" s="14" t="s">
        <v>47</v>
      </c>
      <c r="C5" s="14" t="s">
        <v>48</v>
      </c>
      <c r="D5" s="14" t="s">
        <v>20</v>
      </c>
      <c r="E5" s="14" t="s">
        <v>49</v>
      </c>
      <c r="F5" s="19" t="s">
        <v>50</v>
      </c>
      <c r="G5" s="14" t="s">
        <v>51</v>
      </c>
      <c r="H5" s="14" t="s">
        <v>52</v>
      </c>
      <c r="I5" s="14" t="s">
        <v>25</v>
      </c>
      <c r="J5" s="20" t="s">
        <v>65</v>
      </c>
      <c r="K5" s="21">
        <v>32.5</v>
      </c>
      <c r="L5" s="21">
        <v>32.5</v>
      </c>
      <c r="M5" s="21">
        <v>0</v>
      </c>
      <c r="N5" s="21">
        <v>32.5</v>
      </c>
      <c r="O5" s="14" t="s">
        <v>464</v>
      </c>
      <c r="P5" s="23" t="s">
        <v>462</v>
      </c>
    </row>
    <row r="6" s="4" customFormat="1" customHeight="1" spans="1:16">
      <c r="A6" s="14" t="s">
        <v>17</v>
      </c>
      <c r="B6" s="14" t="s">
        <v>418</v>
      </c>
      <c r="C6" s="14" t="s">
        <v>48</v>
      </c>
      <c r="D6" s="14" t="s">
        <v>20</v>
      </c>
      <c r="E6" s="14" t="s">
        <v>419</v>
      </c>
      <c r="F6" s="19" t="s">
        <v>420</v>
      </c>
      <c r="G6" s="14" t="s">
        <v>421</v>
      </c>
      <c r="H6" s="14" t="s">
        <v>422</v>
      </c>
      <c r="I6" s="14" t="s">
        <v>25</v>
      </c>
      <c r="J6" s="20" t="s">
        <v>67</v>
      </c>
      <c r="K6" s="21">
        <v>3.69</v>
      </c>
      <c r="L6" s="21">
        <v>3.69</v>
      </c>
      <c r="M6" s="21">
        <v>0</v>
      </c>
      <c r="N6" s="21">
        <v>3.69</v>
      </c>
      <c r="O6" s="14" t="s">
        <v>465</v>
      </c>
      <c r="P6" s="23" t="s">
        <v>462</v>
      </c>
    </row>
    <row r="7" s="3" customFormat="1" customHeight="1" spans="1:16">
      <c r="A7" s="14" t="s">
        <v>113</v>
      </c>
      <c r="B7" s="24" t="s">
        <v>114</v>
      </c>
      <c r="C7" s="24" t="s">
        <v>466</v>
      </c>
      <c r="D7" s="24" t="s">
        <v>116</v>
      </c>
      <c r="E7" s="24" t="s">
        <v>467</v>
      </c>
      <c r="F7" s="25" t="s">
        <v>117</v>
      </c>
      <c r="G7" s="24" t="s">
        <v>154</v>
      </c>
      <c r="H7" s="24" t="s">
        <v>119</v>
      </c>
      <c r="I7" s="26" t="s">
        <v>466</v>
      </c>
      <c r="J7" s="27"/>
      <c r="K7" s="15">
        <f>SUM(K3:K6)</f>
        <v>109.98</v>
      </c>
      <c r="L7" s="15">
        <f>SUM(L3:L6)</f>
        <v>109.98</v>
      </c>
      <c r="M7" s="15">
        <f>SUM(M3:M6)</f>
        <v>0</v>
      </c>
      <c r="N7" s="15">
        <f>SUM(N3:N6)</f>
        <v>109.98</v>
      </c>
      <c r="O7" s="15"/>
      <c r="P7" s="15"/>
    </row>
  </sheetData>
  <autoFilter xmlns:etc="http://www.wps.cn/officeDocument/2017/etCustomData" ref="A1:P7" etc:filterBottomFollowUsedRange="0">
    <extLst/>
  </autoFilter>
  <mergeCells count="2">
    <mergeCell ref="A1:P1"/>
    <mergeCell ref="I7:J7"/>
  </mergeCells>
  <pageMargins left="0.156944444444444" right="0.196527777777778" top="0.314583333333333" bottom="0.590277777777778" header="0.314583333333333" footer="0.275"/>
  <pageSetup paperSize="9" scale="65" fitToHeight="0" orientation="landscape" horizontalDpi="600"/>
  <headerFooter>
    <oddFooter>&amp;C第 &amp;P 页，共 &amp;N 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8"/>
  <sheetViews>
    <sheetView workbookViewId="0">
      <pane ySplit="2" topLeftCell="A3" activePane="bottomLeft" state="frozen"/>
      <selection/>
      <selection pane="bottomLeft" activeCell="I4" sqref="I4"/>
    </sheetView>
  </sheetViews>
  <sheetFormatPr defaultColWidth="9" defaultRowHeight="45" customHeight="1" outlineLevelRow="7"/>
  <cols>
    <col min="1" max="1" width="21.375" style="31" customWidth="1"/>
    <col min="2" max="2" width="12.875" style="28" customWidth="1"/>
    <col min="3" max="3" width="13.5" style="28" customWidth="1"/>
    <col min="4" max="4" width="11" style="28" customWidth="1"/>
    <col min="5" max="5" width="11.75" style="28" customWidth="1"/>
    <col min="6" max="6" width="13.25" style="32" customWidth="1"/>
    <col min="7" max="7" width="14.625" style="28" customWidth="1"/>
    <col min="8" max="8" width="14.125" style="28" customWidth="1"/>
    <col min="9" max="9" width="11.625" style="28" customWidth="1"/>
    <col min="10" max="10" width="14.125" style="33" customWidth="1"/>
    <col min="11" max="11" width="14.125" style="28" customWidth="1"/>
    <col min="12" max="12" width="11.375" style="28" customWidth="1"/>
    <col min="13" max="13" width="13" style="28" customWidth="1"/>
    <col min="14" max="14" width="15.375" style="28" customWidth="1"/>
    <col min="15" max="15" width="30.8166666666667" style="28" customWidth="1"/>
    <col min="16" max="16" width="10.025" style="28" customWidth="1"/>
    <col min="17" max="17" width="0.133333333333333" style="28" customWidth="1"/>
    <col min="18" max="16384" width="9" style="28"/>
  </cols>
  <sheetData>
    <row r="1" s="1" customFormat="1" ht="60" customHeight="1" spans="1:16">
      <c r="A1" s="9" t="s">
        <v>468</v>
      </c>
      <c r="B1" s="10"/>
      <c r="C1" s="10"/>
      <c r="D1" s="10"/>
      <c r="E1" s="10"/>
      <c r="F1" s="10"/>
      <c r="G1" s="10"/>
      <c r="H1" s="10"/>
      <c r="I1" s="10"/>
      <c r="J1" s="10"/>
      <c r="K1" s="10"/>
      <c r="L1" s="10"/>
      <c r="M1" s="10"/>
      <c r="N1" s="10"/>
      <c r="O1" s="10"/>
      <c r="P1" s="10"/>
    </row>
    <row r="2" s="50" customFormat="1" ht="81" customHeight="1" spans="1:16">
      <c r="A2" s="51" t="s">
        <v>1</v>
      </c>
      <c r="B2" s="51" t="s">
        <v>2</v>
      </c>
      <c r="C2" s="51" t="s">
        <v>3</v>
      </c>
      <c r="D2" s="51" t="s">
        <v>4</v>
      </c>
      <c r="E2" s="51" t="s">
        <v>5</v>
      </c>
      <c r="F2" s="52" t="s">
        <v>6</v>
      </c>
      <c r="G2" s="51" t="s">
        <v>7</v>
      </c>
      <c r="H2" s="51" t="s">
        <v>8</v>
      </c>
      <c r="I2" s="51" t="s">
        <v>9</v>
      </c>
      <c r="J2" s="55" t="s">
        <v>10</v>
      </c>
      <c r="K2" s="51" t="s">
        <v>11</v>
      </c>
      <c r="L2" s="51" t="s">
        <v>12</v>
      </c>
      <c r="M2" s="51" t="s">
        <v>13</v>
      </c>
      <c r="N2" s="51" t="s">
        <v>14</v>
      </c>
      <c r="O2" s="51" t="s">
        <v>15</v>
      </c>
      <c r="P2" s="56" t="s">
        <v>16</v>
      </c>
    </row>
    <row r="3" s="30" customFormat="1" ht="90" customHeight="1" spans="1:16">
      <c r="A3" s="53" t="s">
        <v>17</v>
      </c>
      <c r="B3" s="53" t="s">
        <v>31</v>
      </c>
      <c r="C3" s="53" t="s">
        <v>32</v>
      </c>
      <c r="D3" s="53" t="s">
        <v>20</v>
      </c>
      <c r="E3" s="53" t="s">
        <v>33</v>
      </c>
      <c r="F3" s="54" t="s">
        <v>34</v>
      </c>
      <c r="G3" s="53" t="s">
        <v>35</v>
      </c>
      <c r="H3" s="53" t="s">
        <v>36</v>
      </c>
      <c r="I3" s="53" t="s">
        <v>25</v>
      </c>
      <c r="J3" s="57" t="s">
        <v>63</v>
      </c>
      <c r="K3" s="58">
        <v>37.79</v>
      </c>
      <c r="L3" s="58">
        <v>37.79</v>
      </c>
      <c r="M3" s="58">
        <v>0</v>
      </c>
      <c r="N3" s="58">
        <v>37.79</v>
      </c>
      <c r="O3" s="53" t="s">
        <v>469</v>
      </c>
      <c r="P3" s="59" t="s">
        <v>470</v>
      </c>
    </row>
    <row r="4" s="30" customFormat="1" ht="90" customHeight="1" spans="1:16">
      <c r="A4" s="53" t="s">
        <v>17</v>
      </c>
      <c r="B4" s="53" t="s">
        <v>31</v>
      </c>
      <c r="C4" s="53" t="s">
        <v>32</v>
      </c>
      <c r="D4" s="53" t="s">
        <v>20</v>
      </c>
      <c r="E4" s="53" t="s">
        <v>33</v>
      </c>
      <c r="F4" s="54" t="s">
        <v>34</v>
      </c>
      <c r="G4" s="53" t="s">
        <v>35</v>
      </c>
      <c r="H4" s="53" t="s">
        <v>36</v>
      </c>
      <c r="I4" s="53" t="s">
        <v>25</v>
      </c>
      <c r="J4" s="57" t="s">
        <v>65</v>
      </c>
      <c r="K4" s="58">
        <v>52.15</v>
      </c>
      <c r="L4" s="58">
        <v>52.15</v>
      </c>
      <c r="M4" s="58">
        <v>1.24</v>
      </c>
      <c r="N4" s="58">
        <v>50.91</v>
      </c>
      <c r="O4" s="53" t="s">
        <v>471</v>
      </c>
      <c r="P4" s="59" t="s">
        <v>470</v>
      </c>
    </row>
    <row r="5" s="30" customFormat="1" ht="90" customHeight="1" spans="1:16">
      <c r="A5" s="53" t="s">
        <v>17</v>
      </c>
      <c r="B5" s="53" t="s">
        <v>31</v>
      </c>
      <c r="C5" s="53" t="s">
        <v>32</v>
      </c>
      <c r="D5" s="53" t="s">
        <v>20</v>
      </c>
      <c r="E5" s="53" t="s">
        <v>33</v>
      </c>
      <c r="F5" s="54" t="s">
        <v>34</v>
      </c>
      <c r="G5" s="53" t="s">
        <v>35</v>
      </c>
      <c r="H5" s="53" t="s">
        <v>36</v>
      </c>
      <c r="I5" s="53" t="s">
        <v>25</v>
      </c>
      <c r="J5" s="57" t="s">
        <v>67</v>
      </c>
      <c r="K5" s="58">
        <v>46.83</v>
      </c>
      <c r="L5" s="58">
        <v>46.83</v>
      </c>
      <c r="M5" s="58">
        <v>0</v>
      </c>
      <c r="N5" s="58">
        <v>46.83</v>
      </c>
      <c r="O5" s="53" t="s">
        <v>472</v>
      </c>
      <c r="P5" s="59" t="s">
        <v>470</v>
      </c>
    </row>
    <row r="6" s="30" customFormat="1" ht="90" customHeight="1" spans="1:16">
      <c r="A6" s="53" t="s">
        <v>17</v>
      </c>
      <c r="B6" s="53" t="s">
        <v>31</v>
      </c>
      <c r="C6" s="53" t="s">
        <v>32</v>
      </c>
      <c r="D6" s="53" t="s">
        <v>20</v>
      </c>
      <c r="E6" s="53" t="s">
        <v>33</v>
      </c>
      <c r="F6" s="54" t="s">
        <v>34</v>
      </c>
      <c r="G6" s="53" t="s">
        <v>35</v>
      </c>
      <c r="H6" s="53" t="s">
        <v>36</v>
      </c>
      <c r="I6" s="53" t="s">
        <v>25</v>
      </c>
      <c r="J6" s="57" t="s">
        <v>69</v>
      </c>
      <c r="K6" s="58">
        <v>43.98</v>
      </c>
      <c r="L6" s="58">
        <v>43.98</v>
      </c>
      <c r="M6" s="58">
        <v>0</v>
      </c>
      <c r="N6" s="58">
        <v>43.98</v>
      </c>
      <c r="O6" s="53" t="s">
        <v>473</v>
      </c>
      <c r="P6" s="59" t="s">
        <v>470</v>
      </c>
    </row>
    <row r="7" s="30" customFormat="1" ht="90" customHeight="1" spans="1:16">
      <c r="A7" s="53" t="s">
        <v>17</v>
      </c>
      <c r="B7" s="53" t="s">
        <v>31</v>
      </c>
      <c r="C7" s="53" t="s">
        <v>32</v>
      </c>
      <c r="D7" s="53" t="s">
        <v>20</v>
      </c>
      <c r="E7" s="53" t="s">
        <v>33</v>
      </c>
      <c r="F7" s="54" t="s">
        <v>34</v>
      </c>
      <c r="G7" s="53" t="s">
        <v>35</v>
      </c>
      <c r="H7" s="53" t="s">
        <v>36</v>
      </c>
      <c r="I7" s="53" t="s">
        <v>25</v>
      </c>
      <c r="J7" s="57" t="s">
        <v>71</v>
      </c>
      <c r="K7" s="58">
        <v>35.67</v>
      </c>
      <c r="L7" s="58">
        <v>35.67</v>
      </c>
      <c r="M7" s="58">
        <v>0</v>
      </c>
      <c r="N7" s="58">
        <v>35.67</v>
      </c>
      <c r="O7" s="53" t="s">
        <v>474</v>
      </c>
      <c r="P7" s="59" t="s">
        <v>470</v>
      </c>
    </row>
    <row r="8" s="29" customFormat="1" ht="90" customHeight="1" spans="1:16">
      <c r="A8" s="53" t="s">
        <v>113</v>
      </c>
      <c r="B8" s="11" t="s">
        <v>114</v>
      </c>
      <c r="C8" s="11" t="s">
        <v>475</v>
      </c>
      <c r="D8" s="11" t="s">
        <v>116</v>
      </c>
      <c r="E8" s="11" t="s">
        <v>475</v>
      </c>
      <c r="F8" s="12" t="s">
        <v>117</v>
      </c>
      <c r="G8" s="11" t="s">
        <v>476</v>
      </c>
      <c r="H8" s="11" t="s">
        <v>119</v>
      </c>
      <c r="I8" s="11" t="s">
        <v>477</v>
      </c>
      <c r="J8" s="11"/>
      <c r="K8" s="60">
        <f>SUM(K3:K7)</f>
        <v>216.42</v>
      </c>
      <c r="L8" s="60">
        <f>SUM(L3:L7)</f>
        <v>216.42</v>
      </c>
      <c r="M8" s="60">
        <f>SUM(M3:M7)</f>
        <v>1.24</v>
      </c>
      <c r="N8" s="60">
        <f>SUM(N3:N7)</f>
        <v>215.18</v>
      </c>
      <c r="O8" s="60"/>
      <c r="P8" s="60"/>
    </row>
  </sheetData>
  <autoFilter xmlns:etc="http://www.wps.cn/officeDocument/2017/etCustomData" ref="A1:P8" etc:filterBottomFollowUsedRange="0">
    <extLst/>
  </autoFilter>
  <mergeCells count="2">
    <mergeCell ref="A1:P1"/>
    <mergeCell ref="I8:J8"/>
  </mergeCells>
  <pageMargins left="0.156944444444444" right="0.196527777777778" top="0.0784722222222222" bottom="0.236111111111111" header="0.314583333333333" footer="0.0388888888888889"/>
  <pageSetup paperSize="9" scale="63" fitToHeight="0" orientation="landscape" horizontalDpi="600"/>
  <headerFooter>
    <oddFooter>&amp;C第 &amp;P 页，共 &amp;N 页</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71"/>
  <sheetViews>
    <sheetView workbookViewId="0">
      <pane ySplit="2" topLeftCell="A3" activePane="bottomLeft" state="frozen"/>
      <selection/>
      <selection pane="bottomLeft" activeCell="A3" sqref="$A3:$XFD70"/>
    </sheetView>
  </sheetViews>
  <sheetFormatPr defaultColWidth="9" defaultRowHeight="45" customHeight="1"/>
  <cols>
    <col min="1" max="1" width="19.7083333333333" style="31" customWidth="1"/>
    <col min="2" max="2" width="8.725" style="28" customWidth="1"/>
    <col min="3" max="3" width="10.3666666666667" style="28" customWidth="1"/>
    <col min="4" max="4" width="6.81666666666667" style="28" customWidth="1"/>
    <col min="5" max="5" width="9.85833333333333" style="28" customWidth="1"/>
    <col min="6" max="6" width="9.24166666666667" style="32" customWidth="1"/>
    <col min="7" max="7" width="10.0666666666667" style="28" customWidth="1"/>
    <col min="8" max="8" width="8.3" style="28" customWidth="1"/>
    <col min="9" max="9" width="5.20833333333333" style="28" customWidth="1"/>
    <col min="10" max="10" width="10.225" style="33" customWidth="1"/>
    <col min="11" max="11" width="8.04166666666667" style="28" customWidth="1"/>
    <col min="12" max="12" width="8.525" style="28" customWidth="1"/>
    <col min="13" max="13" width="8.43333333333333" style="28" customWidth="1"/>
    <col min="14" max="14" width="10.825" style="28" customWidth="1"/>
    <col min="15" max="15" width="25.725" style="28" customWidth="1"/>
    <col min="16" max="16" width="10.025" style="28" customWidth="1"/>
    <col min="17" max="17" width="0.133333333333333" style="28" customWidth="1"/>
    <col min="18" max="16384" width="9" style="28"/>
  </cols>
  <sheetData>
    <row r="1" s="28" customFormat="1" customHeight="1" spans="1:16">
      <c r="A1" s="34" t="s">
        <v>478</v>
      </c>
      <c r="B1" s="34"/>
      <c r="C1" s="34"/>
      <c r="D1" s="34"/>
      <c r="E1" s="34"/>
      <c r="F1" s="34"/>
      <c r="G1" s="34"/>
      <c r="H1" s="34"/>
      <c r="I1" s="34"/>
      <c r="J1" s="34"/>
      <c r="K1" s="34"/>
      <c r="L1" s="34"/>
      <c r="M1" s="34"/>
      <c r="N1" s="34"/>
      <c r="O1" s="34"/>
      <c r="P1" s="34"/>
    </row>
    <row r="2" s="29" customFormat="1" ht="28" customHeight="1" spans="1:16">
      <c r="A2" s="35" t="s">
        <v>1</v>
      </c>
      <c r="B2" s="35" t="s">
        <v>2</v>
      </c>
      <c r="C2" s="35" t="s">
        <v>3</v>
      </c>
      <c r="D2" s="35" t="s">
        <v>4</v>
      </c>
      <c r="E2" s="35" t="s">
        <v>5</v>
      </c>
      <c r="F2" s="36" t="s">
        <v>6</v>
      </c>
      <c r="G2" s="35" t="s">
        <v>7</v>
      </c>
      <c r="H2" s="35" t="s">
        <v>8</v>
      </c>
      <c r="I2" s="35" t="s">
        <v>9</v>
      </c>
      <c r="J2" s="41" t="s">
        <v>10</v>
      </c>
      <c r="K2" s="35" t="s">
        <v>11</v>
      </c>
      <c r="L2" s="35" t="s">
        <v>12</v>
      </c>
      <c r="M2" s="35" t="s">
        <v>13</v>
      </c>
      <c r="N2" s="35" t="s">
        <v>14</v>
      </c>
      <c r="O2" s="35" t="s">
        <v>15</v>
      </c>
      <c r="P2" s="42" t="s">
        <v>16</v>
      </c>
    </row>
    <row r="3" s="30" customFormat="1" ht="28" customHeight="1" spans="1:16">
      <c r="A3" s="37" t="s">
        <v>17</v>
      </c>
      <c r="B3" s="37" t="s">
        <v>31</v>
      </c>
      <c r="C3" s="37" t="s">
        <v>32</v>
      </c>
      <c r="D3" s="37" t="s">
        <v>20</v>
      </c>
      <c r="E3" s="37" t="s">
        <v>33</v>
      </c>
      <c r="F3" s="38" t="s">
        <v>34</v>
      </c>
      <c r="G3" s="37" t="s">
        <v>35</v>
      </c>
      <c r="H3" s="37" t="s">
        <v>36</v>
      </c>
      <c r="I3" s="37" t="s">
        <v>25</v>
      </c>
      <c r="J3" s="43" t="s">
        <v>53</v>
      </c>
      <c r="K3" s="44">
        <v>23.37</v>
      </c>
      <c r="L3" s="44">
        <v>23.37</v>
      </c>
      <c r="M3" s="44">
        <v>0</v>
      </c>
      <c r="N3" s="44">
        <v>23.37</v>
      </c>
      <c r="O3" s="37" t="s">
        <v>479</v>
      </c>
      <c r="P3" s="45" t="s">
        <v>480</v>
      </c>
    </row>
    <row r="4" s="30" customFormat="1" ht="28" customHeight="1" spans="1:16">
      <c r="A4" s="37" t="s">
        <v>17</v>
      </c>
      <c r="B4" s="37" t="s">
        <v>31</v>
      </c>
      <c r="C4" s="37" t="s">
        <v>32</v>
      </c>
      <c r="D4" s="37" t="s">
        <v>20</v>
      </c>
      <c r="E4" s="37" t="s">
        <v>33</v>
      </c>
      <c r="F4" s="38" t="s">
        <v>34</v>
      </c>
      <c r="G4" s="37" t="s">
        <v>35</v>
      </c>
      <c r="H4" s="37" t="s">
        <v>36</v>
      </c>
      <c r="I4" s="37" t="s">
        <v>25</v>
      </c>
      <c r="J4" s="43" t="s">
        <v>445</v>
      </c>
      <c r="K4" s="44">
        <v>30.32</v>
      </c>
      <c r="L4" s="44">
        <v>30.32</v>
      </c>
      <c r="M4" s="44">
        <v>0</v>
      </c>
      <c r="N4" s="44">
        <v>30.32</v>
      </c>
      <c r="O4" s="37" t="s">
        <v>481</v>
      </c>
      <c r="P4" s="45" t="s">
        <v>480</v>
      </c>
    </row>
    <row r="5" s="30" customFormat="1" ht="58" customHeight="1" spans="1:16">
      <c r="A5" s="37" t="s">
        <v>17</v>
      </c>
      <c r="B5" s="37" t="s">
        <v>31</v>
      </c>
      <c r="C5" s="37" t="s">
        <v>32</v>
      </c>
      <c r="D5" s="37" t="s">
        <v>20</v>
      </c>
      <c r="E5" s="37" t="s">
        <v>33</v>
      </c>
      <c r="F5" s="38" t="s">
        <v>34</v>
      </c>
      <c r="G5" s="37" t="s">
        <v>35</v>
      </c>
      <c r="H5" s="37" t="s">
        <v>36</v>
      </c>
      <c r="I5" s="37" t="s">
        <v>25</v>
      </c>
      <c r="J5" s="43" t="s">
        <v>447</v>
      </c>
      <c r="K5" s="44">
        <v>6.57</v>
      </c>
      <c r="L5" s="44">
        <v>6.57</v>
      </c>
      <c r="M5" s="44">
        <v>0</v>
      </c>
      <c r="N5" s="44">
        <v>6.57</v>
      </c>
      <c r="O5" s="37" t="s">
        <v>482</v>
      </c>
      <c r="P5" s="45" t="s">
        <v>480</v>
      </c>
    </row>
    <row r="6" s="29" customFormat="1" ht="28" customHeight="1" spans="1:16">
      <c r="A6" s="37" t="s">
        <v>17</v>
      </c>
      <c r="B6" s="39"/>
      <c r="C6" s="39"/>
      <c r="D6" s="39" t="s">
        <v>483</v>
      </c>
      <c r="E6" s="39"/>
      <c r="F6" s="40" t="s">
        <v>484</v>
      </c>
      <c r="G6" s="39"/>
      <c r="H6" s="39"/>
      <c r="I6" s="37" t="s">
        <v>25</v>
      </c>
      <c r="J6" s="46">
        <v>45754</v>
      </c>
      <c r="K6" s="47">
        <v>2.74</v>
      </c>
      <c r="L6" s="47">
        <v>2.74</v>
      </c>
      <c r="M6" s="47">
        <v>0</v>
      </c>
      <c r="N6" s="47">
        <v>2.74</v>
      </c>
      <c r="O6" s="47" t="s">
        <v>485</v>
      </c>
      <c r="P6" s="39" t="s">
        <v>480</v>
      </c>
    </row>
    <row r="7" s="29" customFormat="1" ht="28" customHeight="1" spans="1:16">
      <c r="A7" s="37" t="s">
        <v>17</v>
      </c>
      <c r="B7" s="39"/>
      <c r="C7" s="39"/>
      <c r="D7" s="39" t="s">
        <v>483</v>
      </c>
      <c r="E7" s="39"/>
      <c r="F7" s="40" t="s">
        <v>484</v>
      </c>
      <c r="G7" s="39"/>
      <c r="H7" s="39"/>
      <c r="I7" s="37" t="s">
        <v>25</v>
      </c>
      <c r="J7" s="46">
        <v>45755</v>
      </c>
      <c r="K7" s="47">
        <v>1.11</v>
      </c>
      <c r="L7" s="47">
        <v>1.11</v>
      </c>
      <c r="M7" s="47">
        <v>0</v>
      </c>
      <c r="N7" s="47">
        <v>1.11</v>
      </c>
      <c r="O7" s="47" t="s">
        <v>486</v>
      </c>
      <c r="P7" s="39" t="s">
        <v>480</v>
      </c>
    </row>
    <row r="8" s="29" customFormat="1" ht="28" customHeight="1" spans="1:16">
      <c r="A8" s="37" t="s">
        <v>17</v>
      </c>
      <c r="B8" s="39"/>
      <c r="C8" s="39"/>
      <c r="D8" s="39" t="s">
        <v>483</v>
      </c>
      <c r="E8" s="39"/>
      <c r="F8" s="40" t="s">
        <v>484</v>
      </c>
      <c r="G8" s="39"/>
      <c r="H8" s="39"/>
      <c r="I8" s="37" t="s">
        <v>25</v>
      </c>
      <c r="J8" s="46">
        <v>45755</v>
      </c>
      <c r="K8" s="47">
        <v>0.91</v>
      </c>
      <c r="L8" s="47">
        <v>0.91</v>
      </c>
      <c r="M8" s="47">
        <v>0</v>
      </c>
      <c r="N8" s="47">
        <v>0.91</v>
      </c>
      <c r="O8" s="47" t="s">
        <v>487</v>
      </c>
      <c r="P8" s="39" t="s">
        <v>480</v>
      </c>
    </row>
    <row r="9" s="29" customFormat="1" ht="28" customHeight="1" spans="1:16">
      <c r="A9" s="37" t="s">
        <v>17</v>
      </c>
      <c r="B9" s="39"/>
      <c r="C9" s="39"/>
      <c r="D9" s="39" t="s">
        <v>483</v>
      </c>
      <c r="E9" s="39"/>
      <c r="F9" s="40" t="s">
        <v>484</v>
      </c>
      <c r="G9" s="39"/>
      <c r="H9" s="39"/>
      <c r="I9" s="37" t="s">
        <v>25</v>
      </c>
      <c r="J9" s="46">
        <v>45755</v>
      </c>
      <c r="K9" s="47">
        <v>0.82</v>
      </c>
      <c r="L9" s="47">
        <v>0.82</v>
      </c>
      <c r="M9" s="47">
        <v>0</v>
      </c>
      <c r="N9" s="47">
        <v>0.82</v>
      </c>
      <c r="O9" s="47" t="s">
        <v>487</v>
      </c>
      <c r="P9" s="39" t="s">
        <v>480</v>
      </c>
    </row>
    <row r="10" s="29" customFormat="1" ht="28" customHeight="1" spans="1:16">
      <c r="A10" s="37" t="s">
        <v>17</v>
      </c>
      <c r="B10" s="39"/>
      <c r="C10" s="39"/>
      <c r="D10" s="39" t="s">
        <v>483</v>
      </c>
      <c r="E10" s="39"/>
      <c r="F10" s="40" t="s">
        <v>484</v>
      </c>
      <c r="G10" s="39"/>
      <c r="H10" s="39"/>
      <c r="I10" s="37" t="s">
        <v>25</v>
      </c>
      <c r="J10" s="46">
        <v>45755</v>
      </c>
      <c r="K10" s="47">
        <v>1.29</v>
      </c>
      <c r="L10" s="47">
        <v>1.29</v>
      </c>
      <c r="M10" s="47">
        <v>0</v>
      </c>
      <c r="N10" s="47">
        <v>1.29</v>
      </c>
      <c r="O10" s="47" t="s">
        <v>487</v>
      </c>
      <c r="P10" s="39" t="s">
        <v>480</v>
      </c>
    </row>
    <row r="11" s="29" customFormat="1" ht="28" customHeight="1" spans="1:16">
      <c r="A11" s="37" t="s">
        <v>17</v>
      </c>
      <c r="B11" s="39"/>
      <c r="C11" s="39"/>
      <c r="D11" s="39" t="s">
        <v>483</v>
      </c>
      <c r="E11" s="39"/>
      <c r="F11" s="40" t="s">
        <v>484</v>
      </c>
      <c r="G11" s="39"/>
      <c r="H11" s="39"/>
      <c r="I11" s="37" t="s">
        <v>25</v>
      </c>
      <c r="J11" s="46">
        <v>45755</v>
      </c>
      <c r="K11" s="47">
        <v>1.73</v>
      </c>
      <c r="L11" s="47">
        <v>1.73</v>
      </c>
      <c r="M11" s="47">
        <v>0</v>
      </c>
      <c r="N11" s="47">
        <v>1.73</v>
      </c>
      <c r="O11" s="47" t="s">
        <v>487</v>
      </c>
      <c r="P11" s="39" t="s">
        <v>480</v>
      </c>
    </row>
    <row r="12" s="29" customFormat="1" ht="28" customHeight="1" spans="1:16">
      <c r="A12" s="37" t="s">
        <v>17</v>
      </c>
      <c r="B12" s="39"/>
      <c r="C12" s="39"/>
      <c r="D12" s="39" t="s">
        <v>483</v>
      </c>
      <c r="E12" s="39"/>
      <c r="F12" s="40" t="s">
        <v>484</v>
      </c>
      <c r="G12" s="39"/>
      <c r="H12" s="39"/>
      <c r="I12" s="37" t="s">
        <v>25</v>
      </c>
      <c r="J12" s="46">
        <v>45755</v>
      </c>
      <c r="K12" s="47">
        <v>3.56</v>
      </c>
      <c r="L12" s="47">
        <v>3.56</v>
      </c>
      <c r="M12" s="47">
        <v>0</v>
      </c>
      <c r="N12" s="47">
        <v>3.56</v>
      </c>
      <c r="O12" s="47" t="s">
        <v>488</v>
      </c>
      <c r="P12" s="39" t="s">
        <v>480</v>
      </c>
    </row>
    <row r="13" s="29" customFormat="1" ht="28" customHeight="1" spans="1:16">
      <c r="A13" s="37" t="s">
        <v>17</v>
      </c>
      <c r="B13" s="39"/>
      <c r="C13" s="39"/>
      <c r="D13" s="39" t="s">
        <v>483</v>
      </c>
      <c r="E13" s="39"/>
      <c r="F13" s="40" t="s">
        <v>484</v>
      </c>
      <c r="G13" s="39"/>
      <c r="H13" s="39"/>
      <c r="I13" s="37" t="s">
        <v>25</v>
      </c>
      <c r="J13" s="46">
        <v>45755</v>
      </c>
      <c r="K13" s="47">
        <v>4.73</v>
      </c>
      <c r="L13" s="47">
        <v>4.73</v>
      </c>
      <c r="M13" s="47">
        <v>0.47</v>
      </c>
      <c r="N13" s="47">
        <v>4.26</v>
      </c>
      <c r="O13" s="47" t="s">
        <v>489</v>
      </c>
      <c r="P13" s="39" t="s">
        <v>480</v>
      </c>
    </row>
    <row r="14" s="29" customFormat="1" ht="28" customHeight="1" spans="1:16">
      <c r="A14" s="37" t="s">
        <v>17</v>
      </c>
      <c r="B14" s="39"/>
      <c r="C14" s="39"/>
      <c r="D14" s="39" t="s">
        <v>483</v>
      </c>
      <c r="E14" s="39"/>
      <c r="F14" s="40" t="s">
        <v>484</v>
      </c>
      <c r="G14" s="39"/>
      <c r="H14" s="39"/>
      <c r="I14" s="37" t="s">
        <v>25</v>
      </c>
      <c r="J14" s="46">
        <v>45755</v>
      </c>
      <c r="K14" s="47">
        <v>1.14</v>
      </c>
      <c r="L14" s="47">
        <v>1.14</v>
      </c>
      <c r="M14" s="47">
        <v>0</v>
      </c>
      <c r="N14" s="47">
        <v>1.14</v>
      </c>
      <c r="O14" s="47" t="s">
        <v>490</v>
      </c>
      <c r="P14" s="39" t="s">
        <v>480</v>
      </c>
    </row>
    <row r="15" s="29" customFormat="1" ht="28" customHeight="1" spans="1:16">
      <c r="A15" s="37" t="s">
        <v>17</v>
      </c>
      <c r="B15" s="39"/>
      <c r="C15" s="39"/>
      <c r="D15" s="39" t="s">
        <v>483</v>
      </c>
      <c r="E15" s="39"/>
      <c r="F15" s="40" t="s">
        <v>484</v>
      </c>
      <c r="G15" s="39"/>
      <c r="H15" s="39"/>
      <c r="I15" s="37" t="s">
        <v>25</v>
      </c>
      <c r="J15" s="46">
        <v>45756</v>
      </c>
      <c r="K15" s="47">
        <v>3.31</v>
      </c>
      <c r="L15" s="47">
        <v>3.31</v>
      </c>
      <c r="M15" s="47">
        <v>0</v>
      </c>
      <c r="N15" s="47">
        <v>3.31</v>
      </c>
      <c r="O15" s="47" t="s">
        <v>491</v>
      </c>
      <c r="P15" s="39" t="s">
        <v>480</v>
      </c>
    </row>
    <row r="16" s="29" customFormat="1" ht="28" customHeight="1" spans="1:16">
      <c r="A16" s="37" t="s">
        <v>17</v>
      </c>
      <c r="B16" s="39"/>
      <c r="C16" s="39"/>
      <c r="D16" s="39" t="s">
        <v>483</v>
      </c>
      <c r="E16" s="39"/>
      <c r="F16" s="40" t="s">
        <v>484</v>
      </c>
      <c r="G16" s="39"/>
      <c r="H16" s="39"/>
      <c r="I16" s="37" t="s">
        <v>25</v>
      </c>
      <c r="J16" s="46">
        <v>45756</v>
      </c>
      <c r="K16" s="47">
        <v>1.31</v>
      </c>
      <c r="L16" s="47">
        <v>1.31</v>
      </c>
      <c r="M16" s="47">
        <v>0</v>
      </c>
      <c r="N16" s="47">
        <v>1.31</v>
      </c>
      <c r="O16" s="47" t="s">
        <v>492</v>
      </c>
      <c r="P16" s="39" t="s">
        <v>480</v>
      </c>
    </row>
    <row r="17" s="29" customFormat="1" ht="28" customHeight="1" spans="1:16">
      <c r="A17" s="37" t="s">
        <v>17</v>
      </c>
      <c r="B17" s="39"/>
      <c r="C17" s="39"/>
      <c r="D17" s="39" t="s">
        <v>483</v>
      </c>
      <c r="E17" s="39"/>
      <c r="F17" s="40" t="s">
        <v>484</v>
      </c>
      <c r="G17" s="39"/>
      <c r="H17" s="39"/>
      <c r="I17" s="37" t="s">
        <v>25</v>
      </c>
      <c r="J17" s="46">
        <v>45756</v>
      </c>
      <c r="K17" s="47">
        <v>6.01</v>
      </c>
      <c r="L17" s="47">
        <v>6.01</v>
      </c>
      <c r="M17" s="47">
        <v>1.02</v>
      </c>
      <c r="N17" s="47">
        <v>4.99</v>
      </c>
      <c r="O17" s="47" t="s">
        <v>493</v>
      </c>
      <c r="P17" s="39" t="s">
        <v>480</v>
      </c>
    </row>
    <row r="18" s="29" customFormat="1" ht="28" customHeight="1" spans="1:16">
      <c r="A18" s="37" t="s">
        <v>17</v>
      </c>
      <c r="B18" s="39"/>
      <c r="C18" s="39"/>
      <c r="D18" s="39" t="s">
        <v>483</v>
      </c>
      <c r="E18" s="39"/>
      <c r="F18" s="40" t="s">
        <v>484</v>
      </c>
      <c r="G18" s="39"/>
      <c r="H18" s="39"/>
      <c r="I18" s="37" t="s">
        <v>25</v>
      </c>
      <c r="J18" s="46">
        <v>45757.3756944444</v>
      </c>
      <c r="K18" s="47">
        <v>20.7</v>
      </c>
      <c r="L18" s="47">
        <v>20.7</v>
      </c>
      <c r="M18" s="47">
        <v>1.66</v>
      </c>
      <c r="N18" s="47">
        <v>19.04</v>
      </c>
      <c r="O18" s="47" t="s">
        <v>494</v>
      </c>
      <c r="P18" s="39" t="s">
        <v>480</v>
      </c>
    </row>
    <row r="19" s="29" customFormat="1" ht="28" customHeight="1" spans="1:16">
      <c r="A19" s="37" t="s">
        <v>17</v>
      </c>
      <c r="B19" s="39"/>
      <c r="C19" s="39"/>
      <c r="D19" s="39" t="s">
        <v>483</v>
      </c>
      <c r="E19" s="39"/>
      <c r="F19" s="40" t="s">
        <v>484</v>
      </c>
      <c r="G19" s="39"/>
      <c r="H19" s="39"/>
      <c r="I19" s="37" t="s">
        <v>25</v>
      </c>
      <c r="J19" s="46">
        <v>45757</v>
      </c>
      <c r="K19" s="47">
        <v>2.54</v>
      </c>
      <c r="L19" s="47">
        <v>2.54</v>
      </c>
      <c r="M19" s="47">
        <v>0</v>
      </c>
      <c r="N19" s="47">
        <v>2.54</v>
      </c>
      <c r="O19" s="47" t="s">
        <v>495</v>
      </c>
      <c r="P19" s="39" t="s">
        <v>480</v>
      </c>
    </row>
    <row r="20" s="29" customFormat="1" ht="28" customHeight="1" spans="1:16">
      <c r="A20" s="37" t="s">
        <v>17</v>
      </c>
      <c r="B20" s="39"/>
      <c r="C20" s="39"/>
      <c r="D20" s="39" t="s">
        <v>483</v>
      </c>
      <c r="E20" s="39"/>
      <c r="F20" s="40" t="s">
        <v>484</v>
      </c>
      <c r="G20" s="39"/>
      <c r="H20" s="39"/>
      <c r="I20" s="37" t="s">
        <v>25</v>
      </c>
      <c r="J20" s="46">
        <v>45758</v>
      </c>
      <c r="K20" s="47">
        <v>1.69</v>
      </c>
      <c r="L20" s="47">
        <v>1.69</v>
      </c>
      <c r="M20" s="47">
        <v>1.13</v>
      </c>
      <c r="N20" s="47">
        <v>0.56</v>
      </c>
      <c r="O20" s="47" t="s">
        <v>496</v>
      </c>
      <c r="P20" s="39" t="s">
        <v>480</v>
      </c>
    </row>
    <row r="21" s="29" customFormat="1" ht="28" customHeight="1" spans="1:16">
      <c r="A21" s="37" t="s">
        <v>17</v>
      </c>
      <c r="B21" s="39"/>
      <c r="C21" s="39"/>
      <c r="D21" s="39" t="s">
        <v>483</v>
      </c>
      <c r="E21" s="39"/>
      <c r="F21" s="40" t="s">
        <v>484</v>
      </c>
      <c r="G21" s="39"/>
      <c r="H21" s="39"/>
      <c r="I21" s="37" t="s">
        <v>25</v>
      </c>
      <c r="J21" s="46">
        <v>45758</v>
      </c>
      <c r="K21" s="47">
        <v>0.39</v>
      </c>
      <c r="L21" s="47">
        <v>0.39</v>
      </c>
      <c r="M21" s="47">
        <v>0</v>
      </c>
      <c r="N21" s="47">
        <v>0.39</v>
      </c>
      <c r="O21" s="47" t="s">
        <v>490</v>
      </c>
      <c r="P21" s="39" t="s">
        <v>480</v>
      </c>
    </row>
    <row r="22" s="29" customFormat="1" ht="28" customHeight="1" spans="1:16">
      <c r="A22" s="37" t="s">
        <v>17</v>
      </c>
      <c r="B22" s="39"/>
      <c r="C22" s="39"/>
      <c r="D22" s="39" t="s">
        <v>483</v>
      </c>
      <c r="E22" s="39"/>
      <c r="F22" s="40" t="s">
        <v>484</v>
      </c>
      <c r="G22" s="39"/>
      <c r="H22" s="39"/>
      <c r="I22" s="37" t="s">
        <v>25</v>
      </c>
      <c r="J22" s="46">
        <v>45758</v>
      </c>
      <c r="K22" s="47">
        <v>2.52</v>
      </c>
      <c r="L22" s="47">
        <v>2.52</v>
      </c>
      <c r="M22" s="47">
        <v>0</v>
      </c>
      <c r="N22" s="47">
        <v>2.52</v>
      </c>
      <c r="O22" s="47" t="s">
        <v>497</v>
      </c>
      <c r="P22" s="39" t="s">
        <v>480</v>
      </c>
    </row>
    <row r="23" s="29" customFormat="1" ht="28" customHeight="1" spans="1:16">
      <c r="A23" s="37" t="s">
        <v>17</v>
      </c>
      <c r="B23" s="39"/>
      <c r="C23" s="39"/>
      <c r="D23" s="39" t="s">
        <v>483</v>
      </c>
      <c r="E23" s="39"/>
      <c r="F23" s="40" t="s">
        <v>484</v>
      </c>
      <c r="G23" s="39"/>
      <c r="H23" s="39"/>
      <c r="I23" s="37" t="s">
        <v>25</v>
      </c>
      <c r="J23" s="46">
        <v>45758</v>
      </c>
      <c r="K23" s="47">
        <v>9.06</v>
      </c>
      <c r="L23" s="47">
        <v>9.06</v>
      </c>
      <c r="M23" s="47">
        <v>0</v>
      </c>
      <c r="N23" s="47">
        <v>9.06</v>
      </c>
      <c r="O23" s="47" t="s">
        <v>498</v>
      </c>
      <c r="P23" s="39" t="s">
        <v>480</v>
      </c>
    </row>
    <row r="24" s="29" customFormat="1" ht="28" customHeight="1" spans="1:16">
      <c r="A24" s="37" t="s">
        <v>17</v>
      </c>
      <c r="B24" s="39"/>
      <c r="C24" s="39"/>
      <c r="D24" s="39" t="s">
        <v>483</v>
      </c>
      <c r="E24" s="39"/>
      <c r="F24" s="40" t="s">
        <v>484</v>
      </c>
      <c r="G24" s="39"/>
      <c r="H24" s="39"/>
      <c r="I24" s="37" t="s">
        <v>25</v>
      </c>
      <c r="J24" s="46">
        <v>45758</v>
      </c>
      <c r="K24" s="47">
        <v>7.85</v>
      </c>
      <c r="L24" s="47">
        <v>7.85</v>
      </c>
      <c r="M24" s="47">
        <v>2.59</v>
      </c>
      <c r="N24" s="47">
        <v>5.26</v>
      </c>
      <c r="O24" s="47" t="s">
        <v>499</v>
      </c>
      <c r="P24" s="39" t="s">
        <v>480</v>
      </c>
    </row>
    <row r="25" s="29" customFormat="1" ht="28" customHeight="1" spans="1:16">
      <c r="A25" s="37" t="s">
        <v>17</v>
      </c>
      <c r="B25" s="39"/>
      <c r="C25" s="39"/>
      <c r="D25" s="39" t="s">
        <v>483</v>
      </c>
      <c r="E25" s="39"/>
      <c r="F25" s="40" t="s">
        <v>484</v>
      </c>
      <c r="G25" s="39"/>
      <c r="H25" s="39"/>
      <c r="I25" s="37" t="s">
        <v>25</v>
      </c>
      <c r="J25" s="46">
        <v>45758</v>
      </c>
      <c r="K25" s="47">
        <v>2.95</v>
      </c>
      <c r="L25" s="47">
        <v>2.95</v>
      </c>
      <c r="M25" s="47">
        <v>0</v>
      </c>
      <c r="N25" s="47">
        <v>2.95</v>
      </c>
      <c r="O25" s="47" t="s">
        <v>500</v>
      </c>
      <c r="P25" s="39" t="s">
        <v>480</v>
      </c>
    </row>
    <row r="26" s="29" customFormat="1" ht="28" customHeight="1" spans="1:16">
      <c r="A26" s="37" t="s">
        <v>17</v>
      </c>
      <c r="B26" s="39"/>
      <c r="C26" s="39"/>
      <c r="D26" s="39" t="s">
        <v>483</v>
      </c>
      <c r="E26" s="39"/>
      <c r="F26" s="40" t="s">
        <v>484</v>
      </c>
      <c r="G26" s="39"/>
      <c r="H26" s="39"/>
      <c r="I26" s="37" t="s">
        <v>25</v>
      </c>
      <c r="J26" s="46">
        <v>45759</v>
      </c>
      <c r="K26" s="47">
        <v>2.1</v>
      </c>
      <c r="L26" s="47">
        <v>2.1</v>
      </c>
      <c r="M26" s="47">
        <v>0</v>
      </c>
      <c r="N26" s="47">
        <v>2.1</v>
      </c>
      <c r="O26" s="47" t="s">
        <v>498</v>
      </c>
      <c r="P26" s="39" t="s">
        <v>480</v>
      </c>
    </row>
    <row r="27" s="29" customFormat="1" ht="28" customHeight="1" spans="1:16">
      <c r="A27" s="37" t="s">
        <v>17</v>
      </c>
      <c r="B27" s="39"/>
      <c r="C27" s="39"/>
      <c r="D27" s="39" t="s">
        <v>483</v>
      </c>
      <c r="E27" s="39"/>
      <c r="F27" s="40" t="s">
        <v>484</v>
      </c>
      <c r="G27" s="39"/>
      <c r="H27" s="39"/>
      <c r="I27" s="37" t="s">
        <v>25</v>
      </c>
      <c r="J27" s="46">
        <v>45759</v>
      </c>
      <c r="K27" s="47">
        <v>3.02</v>
      </c>
      <c r="L27" s="47">
        <v>3.02</v>
      </c>
      <c r="M27" s="47">
        <v>0</v>
      </c>
      <c r="N27" s="47">
        <v>3.02</v>
      </c>
      <c r="O27" s="47" t="s">
        <v>501</v>
      </c>
      <c r="P27" s="39" t="s">
        <v>480</v>
      </c>
    </row>
    <row r="28" s="29" customFormat="1" ht="28" customHeight="1" spans="1:16">
      <c r="A28" s="37" t="s">
        <v>17</v>
      </c>
      <c r="B28" s="39"/>
      <c r="C28" s="39"/>
      <c r="D28" s="39" t="s">
        <v>483</v>
      </c>
      <c r="E28" s="39"/>
      <c r="F28" s="40" t="s">
        <v>484</v>
      </c>
      <c r="G28" s="39"/>
      <c r="H28" s="39"/>
      <c r="I28" s="37" t="s">
        <v>25</v>
      </c>
      <c r="J28" s="46">
        <v>45759</v>
      </c>
      <c r="K28" s="47">
        <v>1.02</v>
      </c>
      <c r="L28" s="47">
        <v>1.02</v>
      </c>
      <c r="M28" s="47">
        <v>0</v>
      </c>
      <c r="N28" s="47">
        <v>1.02</v>
      </c>
      <c r="O28" s="47" t="s">
        <v>502</v>
      </c>
      <c r="P28" s="39" t="s">
        <v>480</v>
      </c>
    </row>
    <row r="29" s="29" customFormat="1" ht="28" customHeight="1" spans="1:16">
      <c r="A29" s="37" t="s">
        <v>17</v>
      </c>
      <c r="B29" s="39"/>
      <c r="C29" s="39"/>
      <c r="D29" s="39" t="s">
        <v>483</v>
      </c>
      <c r="E29" s="39"/>
      <c r="F29" s="40" t="s">
        <v>484</v>
      </c>
      <c r="G29" s="39"/>
      <c r="H29" s="39"/>
      <c r="I29" s="37" t="s">
        <v>25</v>
      </c>
      <c r="J29" s="46">
        <v>45759</v>
      </c>
      <c r="K29" s="47">
        <v>6.03</v>
      </c>
      <c r="L29" s="47">
        <v>6.03</v>
      </c>
      <c r="M29" s="47">
        <v>0</v>
      </c>
      <c r="N29" s="47">
        <v>6.03</v>
      </c>
      <c r="O29" s="47" t="s">
        <v>503</v>
      </c>
      <c r="P29" s="39" t="s">
        <v>480</v>
      </c>
    </row>
    <row r="30" s="29" customFormat="1" ht="28" customHeight="1" spans="1:16">
      <c r="A30" s="37" t="s">
        <v>17</v>
      </c>
      <c r="B30" s="39"/>
      <c r="C30" s="39"/>
      <c r="D30" s="39" t="s">
        <v>483</v>
      </c>
      <c r="E30" s="39"/>
      <c r="F30" s="40" t="s">
        <v>484</v>
      </c>
      <c r="G30" s="39"/>
      <c r="H30" s="39"/>
      <c r="I30" s="37" t="s">
        <v>25</v>
      </c>
      <c r="J30" s="46">
        <v>45759</v>
      </c>
      <c r="K30" s="47">
        <v>17.78</v>
      </c>
      <c r="L30" s="47">
        <v>17.78</v>
      </c>
      <c r="M30" s="47">
        <v>0</v>
      </c>
      <c r="N30" s="47">
        <v>17.78</v>
      </c>
      <c r="O30" s="47" t="s">
        <v>504</v>
      </c>
      <c r="P30" s="39" t="s">
        <v>480</v>
      </c>
    </row>
    <row r="31" s="29" customFormat="1" ht="28" customHeight="1" spans="1:16">
      <c r="A31" s="37" t="s">
        <v>17</v>
      </c>
      <c r="B31" s="39"/>
      <c r="C31" s="39"/>
      <c r="D31" s="39" t="s">
        <v>483</v>
      </c>
      <c r="E31" s="39"/>
      <c r="F31" s="40" t="s">
        <v>484</v>
      </c>
      <c r="G31" s="39"/>
      <c r="H31" s="39"/>
      <c r="I31" s="37" t="s">
        <v>25</v>
      </c>
      <c r="J31" s="46">
        <v>45760</v>
      </c>
      <c r="K31" s="47">
        <v>2.06</v>
      </c>
      <c r="L31" s="47">
        <v>2.06</v>
      </c>
      <c r="M31" s="47">
        <v>0</v>
      </c>
      <c r="N31" s="47">
        <v>2.06</v>
      </c>
      <c r="O31" s="47" t="s">
        <v>505</v>
      </c>
      <c r="P31" s="39" t="s">
        <v>480</v>
      </c>
    </row>
    <row r="32" s="29" customFormat="1" ht="28" customHeight="1" spans="1:16">
      <c r="A32" s="37" t="s">
        <v>17</v>
      </c>
      <c r="B32" s="39"/>
      <c r="C32" s="39"/>
      <c r="D32" s="39" t="s">
        <v>483</v>
      </c>
      <c r="E32" s="39"/>
      <c r="F32" s="40" t="s">
        <v>484</v>
      </c>
      <c r="G32" s="39"/>
      <c r="H32" s="39"/>
      <c r="I32" s="37" t="s">
        <v>25</v>
      </c>
      <c r="J32" s="46">
        <v>45760</v>
      </c>
      <c r="K32" s="47">
        <v>11.98</v>
      </c>
      <c r="L32" s="47">
        <v>11.98</v>
      </c>
      <c r="M32" s="47">
        <v>0</v>
      </c>
      <c r="N32" s="47">
        <v>11.98</v>
      </c>
      <c r="O32" s="47" t="s">
        <v>506</v>
      </c>
      <c r="P32" s="39" t="s">
        <v>480</v>
      </c>
    </row>
    <row r="33" s="29" customFormat="1" ht="28" customHeight="1" spans="1:16">
      <c r="A33" s="37" t="s">
        <v>17</v>
      </c>
      <c r="B33" s="39"/>
      <c r="C33" s="39"/>
      <c r="D33" s="39" t="s">
        <v>483</v>
      </c>
      <c r="E33" s="39"/>
      <c r="F33" s="40" t="s">
        <v>484</v>
      </c>
      <c r="G33" s="39"/>
      <c r="H33" s="39"/>
      <c r="I33" s="37" t="s">
        <v>25</v>
      </c>
      <c r="J33" s="46">
        <v>45760</v>
      </c>
      <c r="K33" s="47">
        <v>1</v>
      </c>
      <c r="L33" s="47">
        <v>1</v>
      </c>
      <c r="M33" s="47">
        <v>0</v>
      </c>
      <c r="N33" s="47">
        <v>1</v>
      </c>
      <c r="O33" s="47" t="s">
        <v>507</v>
      </c>
      <c r="P33" s="39" t="s">
        <v>480</v>
      </c>
    </row>
    <row r="34" s="29" customFormat="1" ht="28" customHeight="1" spans="1:16">
      <c r="A34" s="37" t="s">
        <v>17</v>
      </c>
      <c r="B34" s="39"/>
      <c r="C34" s="39"/>
      <c r="D34" s="39" t="s">
        <v>483</v>
      </c>
      <c r="E34" s="39"/>
      <c r="F34" s="40" t="s">
        <v>484</v>
      </c>
      <c r="G34" s="39"/>
      <c r="H34" s="39"/>
      <c r="I34" s="37" t="s">
        <v>25</v>
      </c>
      <c r="J34" s="46">
        <v>45760</v>
      </c>
      <c r="K34" s="47">
        <v>0.56</v>
      </c>
      <c r="L34" s="47">
        <v>0.56</v>
      </c>
      <c r="M34" s="47">
        <v>0</v>
      </c>
      <c r="N34" s="47">
        <v>0.56</v>
      </c>
      <c r="O34" s="47" t="s">
        <v>508</v>
      </c>
      <c r="P34" s="39" t="s">
        <v>480</v>
      </c>
    </row>
    <row r="35" s="29" customFormat="1" ht="28" customHeight="1" spans="1:16">
      <c r="A35" s="37" t="s">
        <v>17</v>
      </c>
      <c r="B35" s="39"/>
      <c r="C35" s="39"/>
      <c r="D35" s="39" t="s">
        <v>483</v>
      </c>
      <c r="E35" s="39"/>
      <c r="F35" s="40" t="s">
        <v>484</v>
      </c>
      <c r="G35" s="39"/>
      <c r="H35" s="39"/>
      <c r="I35" s="37" t="s">
        <v>25</v>
      </c>
      <c r="J35" s="46">
        <v>45761</v>
      </c>
      <c r="K35" s="47">
        <v>0.92</v>
      </c>
      <c r="L35" s="47">
        <v>0.92</v>
      </c>
      <c r="M35" s="47">
        <v>0</v>
      </c>
      <c r="N35" s="47">
        <v>0.92</v>
      </c>
      <c r="O35" s="47" t="s">
        <v>509</v>
      </c>
      <c r="P35" s="39" t="s">
        <v>480</v>
      </c>
    </row>
    <row r="36" s="29" customFormat="1" ht="28" customHeight="1" spans="1:16">
      <c r="A36" s="37" t="s">
        <v>17</v>
      </c>
      <c r="B36" s="39"/>
      <c r="C36" s="39"/>
      <c r="D36" s="39" t="s">
        <v>483</v>
      </c>
      <c r="E36" s="39"/>
      <c r="F36" s="40" t="s">
        <v>484</v>
      </c>
      <c r="G36" s="39"/>
      <c r="H36" s="39"/>
      <c r="I36" s="37" t="s">
        <v>25</v>
      </c>
      <c r="J36" s="46">
        <v>45761</v>
      </c>
      <c r="K36" s="47">
        <v>6.77</v>
      </c>
      <c r="L36" s="47">
        <v>6.77</v>
      </c>
      <c r="M36" s="47">
        <v>0</v>
      </c>
      <c r="N36" s="47">
        <v>6.77</v>
      </c>
      <c r="O36" s="47" t="s">
        <v>510</v>
      </c>
      <c r="P36" s="39" t="s">
        <v>480</v>
      </c>
    </row>
    <row r="37" s="29" customFormat="1" ht="28" customHeight="1" spans="1:16">
      <c r="A37" s="37" t="s">
        <v>17</v>
      </c>
      <c r="B37" s="39"/>
      <c r="C37" s="39"/>
      <c r="D37" s="39" t="s">
        <v>483</v>
      </c>
      <c r="E37" s="39"/>
      <c r="F37" s="40" t="s">
        <v>484</v>
      </c>
      <c r="G37" s="39"/>
      <c r="H37" s="39"/>
      <c r="I37" s="37" t="s">
        <v>25</v>
      </c>
      <c r="J37" s="46">
        <v>45761</v>
      </c>
      <c r="K37" s="47">
        <v>5</v>
      </c>
      <c r="L37" s="47">
        <v>5</v>
      </c>
      <c r="M37" s="47">
        <v>0</v>
      </c>
      <c r="N37" s="47">
        <v>5</v>
      </c>
      <c r="O37" s="47" t="s">
        <v>511</v>
      </c>
      <c r="P37" s="39" t="s">
        <v>480</v>
      </c>
    </row>
    <row r="38" s="29" customFormat="1" ht="28" customHeight="1" spans="1:16">
      <c r="A38" s="37" t="s">
        <v>17</v>
      </c>
      <c r="B38" s="39"/>
      <c r="C38" s="39"/>
      <c r="D38" s="39" t="s">
        <v>483</v>
      </c>
      <c r="E38" s="39"/>
      <c r="F38" s="40" t="s">
        <v>484</v>
      </c>
      <c r="G38" s="39"/>
      <c r="H38" s="39"/>
      <c r="I38" s="37" t="s">
        <v>25</v>
      </c>
      <c r="J38" s="46">
        <v>45761</v>
      </c>
      <c r="K38" s="47">
        <v>1.64</v>
      </c>
      <c r="L38" s="47">
        <v>1.64</v>
      </c>
      <c r="M38" s="47">
        <v>0</v>
      </c>
      <c r="N38" s="47">
        <v>1.64</v>
      </c>
      <c r="O38" s="47" t="s">
        <v>512</v>
      </c>
      <c r="P38" s="39" t="s">
        <v>480</v>
      </c>
    </row>
    <row r="39" s="29" customFormat="1" ht="28" customHeight="1" spans="1:16">
      <c r="A39" s="37" t="s">
        <v>17</v>
      </c>
      <c r="B39" s="39"/>
      <c r="C39" s="39"/>
      <c r="D39" s="39" t="s">
        <v>483</v>
      </c>
      <c r="E39" s="39"/>
      <c r="F39" s="40" t="s">
        <v>484</v>
      </c>
      <c r="G39" s="39"/>
      <c r="H39" s="39"/>
      <c r="I39" s="37" t="s">
        <v>25</v>
      </c>
      <c r="J39" s="46">
        <v>45761</v>
      </c>
      <c r="K39" s="47">
        <v>0.14</v>
      </c>
      <c r="L39" s="47">
        <v>0.14</v>
      </c>
      <c r="M39" s="47">
        <v>0</v>
      </c>
      <c r="N39" s="47">
        <v>0.14</v>
      </c>
      <c r="O39" s="47" t="s">
        <v>513</v>
      </c>
      <c r="P39" s="39" t="s">
        <v>480</v>
      </c>
    </row>
    <row r="40" s="29" customFormat="1" ht="28" customHeight="1" spans="1:16">
      <c r="A40" s="37" t="s">
        <v>17</v>
      </c>
      <c r="B40" s="39"/>
      <c r="C40" s="39"/>
      <c r="D40" s="39" t="s">
        <v>483</v>
      </c>
      <c r="E40" s="39"/>
      <c r="F40" s="40" t="s">
        <v>484</v>
      </c>
      <c r="G40" s="39"/>
      <c r="H40" s="39"/>
      <c r="I40" s="37" t="s">
        <v>25</v>
      </c>
      <c r="J40" s="46">
        <v>45763</v>
      </c>
      <c r="K40" s="47">
        <v>1.28</v>
      </c>
      <c r="L40" s="47">
        <v>1.28</v>
      </c>
      <c r="M40" s="47">
        <v>0</v>
      </c>
      <c r="N40" s="47">
        <v>1.28</v>
      </c>
      <c r="O40" s="47" t="s">
        <v>514</v>
      </c>
      <c r="P40" s="39" t="s">
        <v>480</v>
      </c>
    </row>
    <row r="41" s="29" customFormat="1" ht="28" customHeight="1" spans="1:16">
      <c r="A41" s="37" t="s">
        <v>17</v>
      </c>
      <c r="B41" s="39"/>
      <c r="C41" s="39"/>
      <c r="D41" s="39" t="s">
        <v>483</v>
      </c>
      <c r="E41" s="39"/>
      <c r="F41" s="40" t="s">
        <v>484</v>
      </c>
      <c r="G41" s="39"/>
      <c r="H41" s="39"/>
      <c r="I41" s="37" t="s">
        <v>25</v>
      </c>
      <c r="J41" s="46">
        <v>45763.4958333333</v>
      </c>
      <c r="K41" s="47">
        <v>9.7</v>
      </c>
      <c r="L41" s="47">
        <v>9.7</v>
      </c>
      <c r="M41" s="47">
        <v>0</v>
      </c>
      <c r="N41" s="47">
        <v>9.7</v>
      </c>
      <c r="O41" s="47" t="s">
        <v>515</v>
      </c>
      <c r="P41" s="39" t="s">
        <v>480</v>
      </c>
    </row>
    <row r="42" s="29" customFormat="1" ht="28" customHeight="1" spans="1:16">
      <c r="A42" s="37" t="s">
        <v>17</v>
      </c>
      <c r="B42" s="39"/>
      <c r="C42" s="39"/>
      <c r="D42" s="39" t="s">
        <v>483</v>
      </c>
      <c r="E42" s="39"/>
      <c r="F42" s="40" t="s">
        <v>484</v>
      </c>
      <c r="G42" s="39"/>
      <c r="H42" s="39"/>
      <c r="I42" s="37" t="s">
        <v>25</v>
      </c>
      <c r="J42" s="46">
        <v>45763</v>
      </c>
      <c r="K42" s="47">
        <v>9.93</v>
      </c>
      <c r="L42" s="47">
        <v>9.93</v>
      </c>
      <c r="M42" s="47">
        <v>0.2</v>
      </c>
      <c r="N42" s="47">
        <v>9.73</v>
      </c>
      <c r="O42" s="47" t="s">
        <v>516</v>
      </c>
      <c r="P42" s="39" t="s">
        <v>480</v>
      </c>
    </row>
    <row r="43" s="29" customFormat="1" ht="28" customHeight="1" spans="1:16">
      <c r="A43" s="37" t="s">
        <v>17</v>
      </c>
      <c r="B43" s="39"/>
      <c r="C43" s="39"/>
      <c r="D43" s="39" t="s">
        <v>483</v>
      </c>
      <c r="E43" s="39"/>
      <c r="F43" s="40" t="s">
        <v>484</v>
      </c>
      <c r="G43" s="39"/>
      <c r="H43" s="39"/>
      <c r="I43" s="37" t="s">
        <v>25</v>
      </c>
      <c r="J43" s="46">
        <v>45763.7715277778</v>
      </c>
      <c r="K43" s="47">
        <v>2.76</v>
      </c>
      <c r="L43" s="47">
        <v>2.76</v>
      </c>
      <c r="M43" s="47">
        <v>0</v>
      </c>
      <c r="N43" s="47">
        <v>2.76</v>
      </c>
      <c r="O43" s="47" t="s">
        <v>517</v>
      </c>
      <c r="P43" s="39" t="s">
        <v>480</v>
      </c>
    </row>
    <row r="44" s="29" customFormat="1" ht="28" customHeight="1" spans="1:16">
      <c r="A44" s="37" t="s">
        <v>17</v>
      </c>
      <c r="B44" s="39"/>
      <c r="C44" s="39"/>
      <c r="D44" s="39" t="s">
        <v>483</v>
      </c>
      <c r="E44" s="39"/>
      <c r="F44" s="40" t="s">
        <v>484</v>
      </c>
      <c r="G44" s="39"/>
      <c r="H44" s="39"/>
      <c r="I44" s="37" t="s">
        <v>25</v>
      </c>
      <c r="J44" s="46">
        <v>45764</v>
      </c>
      <c r="K44" s="47">
        <v>1.79</v>
      </c>
      <c r="L44" s="47">
        <v>1.79</v>
      </c>
      <c r="M44" s="47">
        <v>0</v>
      </c>
      <c r="N44" s="47">
        <v>1.79</v>
      </c>
      <c r="O44" s="47" t="s">
        <v>518</v>
      </c>
      <c r="P44" s="39" t="s">
        <v>480</v>
      </c>
    </row>
    <row r="45" s="29" customFormat="1" ht="28" customHeight="1" spans="1:16">
      <c r="A45" s="37" t="s">
        <v>17</v>
      </c>
      <c r="B45" s="39"/>
      <c r="C45" s="39"/>
      <c r="D45" s="39" t="s">
        <v>483</v>
      </c>
      <c r="E45" s="39"/>
      <c r="F45" s="40" t="s">
        <v>484</v>
      </c>
      <c r="G45" s="39"/>
      <c r="H45" s="39"/>
      <c r="I45" s="37" t="s">
        <v>25</v>
      </c>
      <c r="J45" s="46">
        <v>45764</v>
      </c>
      <c r="K45" s="47">
        <v>2.59</v>
      </c>
      <c r="L45" s="47">
        <v>2.59</v>
      </c>
      <c r="M45" s="47">
        <v>0</v>
      </c>
      <c r="N45" s="47">
        <v>2.59</v>
      </c>
      <c r="O45" s="47" t="s">
        <v>519</v>
      </c>
      <c r="P45" s="39" t="s">
        <v>480</v>
      </c>
    </row>
    <row r="46" s="29" customFormat="1" ht="28" customHeight="1" spans="1:16">
      <c r="A46" s="37" t="s">
        <v>17</v>
      </c>
      <c r="B46" s="39"/>
      <c r="C46" s="39"/>
      <c r="D46" s="39" t="s">
        <v>483</v>
      </c>
      <c r="E46" s="39"/>
      <c r="F46" s="40" t="s">
        <v>484</v>
      </c>
      <c r="G46" s="39"/>
      <c r="H46" s="39"/>
      <c r="I46" s="37" t="s">
        <v>25</v>
      </c>
      <c r="J46" s="46">
        <v>45764</v>
      </c>
      <c r="K46" s="47">
        <v>18.54</v>
      </c>
      <c r="L46" s="47">
        <v>18.54</v>
      </c>
      <c r="M46" s="47">
        <v>0</v>
      </c>
      <c r="N46" s="47">
        <v>18.54</v>
      </c>
      <c r="O46" s="47" t="s">
        <v>520</v>
      </c>
      <c r="P46" s="39" t="s">
        <v>480</v>
      </c>
    </row>
    <row r="47" s="29" customFormat="1" ht="28" customHeight="1" spans="1:16">
      <c r="A47" s="37" t="s">
        <v>17</v>
      </c>
      <c r="B47" s="39"/>
      <c r="C47" s="39"/>
      <c r="D47" s="39" t="s">
        <v>483</v>
      </c>
      <c r="E47" s="39"/>
      <c r="F47" s="40" t="s">
        <v>484</v>
      </c>
      <c r="G47" s="39"/>
      <c r="H47" s="39"/>
      <c r="I47" s="37" t="s">
        <v>25</v>
      </c>
      <c r="J47" s="46">
        <v>45764</v>
      </c>
      <c r="K47" s="47">
        <v>10.41</v>
      </c>
      <c r="L47" s="47">
        <v>10.41</v>
      </c>
      <c r="M47" s="47">
        <v>0</v>
      </c>
      <c r="N47" s="47">
        <v>10.41</v>
      </c>
      <c r="O47" s="47" t="s">
        <v>521</v>
      </c>
      <c r="P47" s="39" t="s">
        <v>480</v>
      </c>
    </row>
    <row r="48" s="29" customFormat="1" ht="28" customHeight="1" spans="1:16">
      <c r="A48" s="37" t="s">
        <v>17</v>
      </c>
      <c r="B48" s="39"/>
      <c r="C48" s="39"/>
      <c r="D48" s="39" t="s">
        <v>483</v>
      </c>
      <c r="E48" s="39"/>
      <c r="F48" s="40" t="s">
        <v>484</v>
      </c>
      <c r="G48" s="39"/>
      <c r="H48" s="39"/>
      <c r="I48" s="37" t="s">
        <v>25</v>
      </c>
      <c r="J48" s="46">
        <v>45764</v>
      </c>
      <c r="K48" s="47">
        <v>2.71</v>
      </c>
      <c r="L48" s="47">
        <v>2.71</v>
      </c>
      <c r="M48" s="47">
        <v>0</v>
      </c>
      <c r="N48" s="47">
        <v>2.71</v>
      </c>
      <c r="O48" s="47" t="s">
        <v>522</v>
      </c>
      <c r="P48" s="39" t="s">
        <v>480</v>
      </c>
    </row>
    <row r="49" s="29" customFormat="1" ht="28" customHeight="1" spans="1:16">
      <c r="A49" s="37" t="s">
        <v>17</v>
      </c>
      <c r="B49" s="39"/>
      <c r="C49" s="39"/>
      <c r="D49" s="39" t="s">
        <v>483</v>
      </c>
      <c r="E49" s="39"/>
      <c r="F49" s="40" t="s">
        <v>484</v>
      </c>
      <c r="G49" s="39"/>
      <c r="H49" s="39"/>
      <c r="I49" s="37" t="s">
        <v>25</v>
      </c>
      <c r="J49" s="46">
        <v>45764</v>
      </c>
      <c r="K49" s="47">
        <v>1.3</v>
      </c>
      <c r="L49" s="47">
        <v>1.3</v>
      </c>
      <c r="M49" s="47">
        <v>0</v>
      </c>
      <c r="N49" s="47">
        <v>1.3</v>
      </c>
      <c r="O49" s="47" t="s">
        <v>520</v>
      </c>
      <c r="P49" s="39" t="s">
        <v>480</v>
      </c>
    </row>
    <row r="50" s="29" customFormat="1" ht="28" customHeight="1" spans="1:16">
      <c r="A50" s="37" t="s">
        <v>17</v>
      </c>
      <c r="B50" s="39"/>
      <c r="C50" s="39"/>
      <c r="D50" s="39" t="s">
        <v>483</v>
      </c>
      <c r="E50" s="39"/>
      <c r="F50" s="40" t="s">
        <v>484</v>
      </c>
      <c r="G50" s="39"/>
      <c r="H50" s="39"/>
      <c r="I50" s="37" t="s">
        <v>25</v>
      </c>
      <c r="J50" s="46">
        <v>45764</v>
      </c>
      <c r="K50" s="47">
        <v>2.54</v>
      </c>
      <c r="L50" s="47">
        <v>2.54</v>
      </c>
      <c r="M50" s="47">
        <v>1.55</v>
      </c>
      <c r="N50" s="47">
        <v>0.99</v>
      </c>
      <c r="O50" s="47" t="s">
        <v>497</v>
      </c>
      <c r="P50" s="39" t="s">
        <v>480</v>
      </c>
    </row>
    <row r="51" s="29" customFormat="1" ht="28" customHeight="1" spans="1:16">
      <c r="A51" s="37" t="s">
        <v>17</v>
      </c>
      <c r="B51" s="39"/>
      <c r="C51" s="39"/>
      <c r="D51" s="39" t="s">
        <v>483</v>
      </c>
      <c r="E51" s="39"/>
      <c r="F51" s="40" t="s">
        <v>484</v>
      </c>
      <c r="G51" s="39"/>
      <c r="H51" s="39"/>
      <c r="I51" s="37" t="s">
        <v>25</v>
      </c>
      <c r="J51" s="46">
        <v>45765</v>
      </c>
      <c r="K51" s="47">
        <v>0.43</v>
      </c>
      <c r="L51" s="47">
        <v>0.43</v>
      </c>
      <c r="M51" s="47">
        <v>0</v>
      </c>
      <c r="N51" s="47">
        <v>0.43</v>
      </c>
      <c r="O51" s="47" t="s">
        <v>523</v>
      </c>
      <c r="P51" s="39" t="s">
        <v>480</v>
      </c>
    </row>
    <row r="52" s="29" customFormat="1" ht="28" customHeight="1" spans="1:16">
      <c r="A52" s="37" t="s">
        <v>17</v>
      </c>
      <c r="B52" s="39"/>
      <c r="C52" s="39"/>
      <c r="D52" s="39" t="s">
        <v>483</v>
      </c>
      <c r="E52" s="39"/>
      <c r="F52" s="40" t="s">
        <v>484</v>
      </c>
      <c r="G52" s="39"/>
      <c r="H52" s="39"/>
      <c r="I52" s="37" t="s">
        <v>25</v>
      </c>
      <c r="J52" s="46">
        <v>45765</v>
      </c>
      <c r="K52" s="47">
        <v>2.46</v>
      </c>
      <c r="L52" s="47">
        <v>2.46</v>
      </c>
      <c r="M52" s="47">
        <v>0</v>
      </c>
      <c r="N52" s="47">
        <v>2.46</v>
      </c>
      <c r="O52" s="47" t="s">
        <v>524</v>
      </c>
      <c r="P52" s="39" t="s">
        <v>480</v>
      </c>
    </row>
    <row r="53" s="29" customFormat="1" ht="28" customHeight="1" spans="1:16">
      <c r="A53" s="37" t="s">
        <v>17</v>
      </c>
      <c r="B53" s="39"/>
      <c r="C53" s="39"/>
      <c r="D53" s="39" t="s">
        <v>483</v>
      </c>
      <c r="E53" s="39"/>
      <c r="F53" s="40" t="s">
        <v>484</v>
      </c>
      <c r="G53" s="39"/>
      <c r="H53" s="39"/>
      <c r="I53" s="37" t="s">
        <v>25</v>
      </c>
      <c r="J53" s="46">
        <v>45765</v>
      </c>
      <c r="K53" s="47">
        <v>0.4</v>
      </c>
      <c r="L53" s="47">
        <v>0.4</v>
      </c>
      <c r="M53" s="47">
        <v>0</v>
      </c>
      <c r="N53" s="47">
        <v>0.4</v>
      </c>
      <c r="O53" s="47" t="s">
        <v>524</v>
      </c>
      <c r="P53" s="39" t="s">
        <v>480</v>
      </c>
    </row>
    <row r="54" s="29" customFormat="1" ht="28" customHeight="1" spans="1:16">
      <c r="A54" s="37" t="s">
        <v>17</v>
      </c>
      <c r="B54" s="39"/>
      <c r="C54" s="39"/>
      <c r="D54" s="39" t="s">
        <v>483</v>
      </c>
      <c r="E54" s="39"/>
      <c r="F54" s="40" t="s">
        <v>484</v>
      </c>
      <c r="G54" s="39"/>
      <c r="H54" s="39"/>
      <c r="I54" s="37" t="s">
        <v>25</v>
      </c>
      <c r="J54" s="46">
        <v>45765</v>
      </c>
      <c r="K54" s="47">
        <v>1.01</v>
      </c>
      <c r="L54" s="47">
        <v>1.01</v>
      </c>
      <c r="M54" s="47">
        <v>0</v>
      </c>
      <c r="N54" s="47">
        <v>1.01</v>
      </c>
      <c r="O54" s="47" t="s">
        <v>524</v>
      </c>
      <c r="P54" s="39" t="s">
        <v>480</v>
      </c>
    </row>
    <row r="55" s="29" customFormat="1" ht="28" customHeight="1" spans="1:16">
      <c r="A55" s="37" t="s">
        <v>17</v>
      </c>
      <c r="B55" s="39"/>
      <c r="C55" s="39"/>
      <c r="D55" s="39" t="s">
        <v>483</v>
      </c>
      <c r="E55" s="39"/>
      <c r="F55" s="40" t="s">
        <v>484</v>
      </c>
      <c r="G55" s="39"/>
      <c r="H55" s="39"/>
      <c r="I55" s="37" t="s">
        <v>25</v>
      </c>
      <c r="J55" s="46">
        <v>45765</v>
      </c>
      <c r="K55" s="47">
        <v>5.43</v>
      </c>
      <c r="L55" s="47">
        <v>5.43</v>
      </c>
      <c r="M55" s="47">
        <v>0</v>
      </c>
      <c r="N55" s="47">
        <v>5.43</v>
      </c>
      <c r="O55" s="47" t="s">
        <v>525</v>
      </c>
      <c r="P55" s="39" t="s">
        <v>480</v>
      </c>
    </row>
    <row r="56" s="29" customFormat="1" ht="28" customHeight="1" spans="1:16">
      <c r="A56" s="37" t="s">
        <v>17</v>
      </c>
      <c r="B56" s="39"/>
      <c r="C56" s="39"/>
      <c r="D56" s="39" t="s">
        <v>483</v>
      </c>
      <c r="E56" s="39"/>
      <c r="F56" s="40" t="s">
        <v>484</v>
      </c>
      <c r="G56" s="39"/>
      <c r="H56" s="39"/>
      <c r="I56" s="37" t="s">
        <v>25</v>
      </c>
      <c r="J56" s="46">
        <v>45766</v>
      </c>
      <c r="K56" s="47">
        <v>5.68</v>
      </c>
      <c r="L56" s="47">
        <v>5.68</v>
      </c>
      <c r="M56" s="47">
        <v>1.53</v>
      </c>
      <c r="N56" s="47">
        <v>4.15</v>
      </c>
      <c r="O56" s="47" t="s">
        <v>526</v>
      </c>
      <c r="P56" s="39" t="s">
        <v>480</v>
      </c>
    </row>
    <row r="57" s="29" customFormat="1" ht="28" customHeight="1" spans="1:16">
      <c r="A57" s="37" t="s">
        <v>17</v>
      </c>
      <c r="B57" s="39"/>
      <c r="C57" s="39"/>
      <c r="D57" s="39" t="s">
        <v>483</v>
      </c>
      <c r="E57" s="39"/>
      <c r="F57" s="40" t="s">
        <v>484</v>
      </c>
      <c r="G57" s="39"/>
      <c r="H57" s="39"/>
      <c r="I57" s="37" t="s">
        <v>25</v>
      </c>
      <c r="J57" s="46">
        <v>45766</v>
      </c>
      <c r="K57" s="47">
        <v>6.77</v>
      </c>
      <c r="L57" s="47">
        <v>6.77</v>
      </c>
      <c r="M57" s="47">
        <v>0</v>
      </c>
      <c r="N57" s="47">
        <v>6.77</v>
      </c>
      <c r="O57" s="47" t="s">
        <v>527</v>
      </c>
      <c r="P57" s="39" t="s">
        <v>480</v>
      </c>
    </row>
    <row r="58" s="29" customFormat="1" ht="28" customHeight="1" spans="1:16">
      <c r="A58" s="37" t="s">
        <v>17</v>
      </c>
      <c r="B58" s="39"/>
      <c r="C58" s="39"/>
      <c r="D58" s="39" t="s">
        <v>483</v>
      </c>
      <c r="E58" s="39"/>
      <c r="F58" s="40" t="s">
        <v>484</v>
      </c>
      <c r="G58" s="39"/>
      <c r="H58" s="39"/>
      <c r="I58" s="37" t="s">
        <v>25</v>
      </c>
      <c r="J58" s="46">
        <v>45766</v>
      </c>
      <c r="K58" s="47">
        <v>7.57</v>
      </c>
      <c r="L58" s="47">
        <v>7.57</v>
      </c>
      <c r="M58" s="47">
        <v>0</v>
      </c>
      <c r="N58" s="47">
        <v>7.57</v>
      </c>
      <c r="O58" s="47" t="s">
        <v>528</v>
      </c>
      <c r="P58" s="39" t="s">
        <v>480</v>
      </c>
    </row>
    <row r="59" s="29" customFormat="1" ht="28" customHeight="1" spans="1:16">
      <c r="A59" s="37" t="s">
        <v>17</v>
      </c>
      <c r="B59" s="39"/>
      <c r="C59" s="39"/>
      <c r="D59" s="39" t="s">
        <v>483</v>
      </c>
      <c r="E59" s="39"/>
      <c r="F59" s="40" t="s">
        <v>484</v>
      </c>
      <c r="G59" s="39"/>
      <c r="H59" s="39"/>
      <c r="I59" s="37" t="s">
        <v>25</v>
      </c>
      <c r="J59" s="46">
        <v>45766</v>
      </c>
      <c r="K59" s="47">
        <v>3.12</v>
      </c>
      <c r="L59" s="47">
        <v>3.12</v>
      </c>
      <c r="M59" s="47">
        <v>0</v>
      </c>
      <c r="N59" s="47">
        <v>3.12</v>
      </c>
      <c r="O59" s="47" t="s">
        <v>529</v>
      </c>
      <c r="P59" s="39" t="s">
        <v>480</v>
      </c>
    </row>
    <row r="60" s="29" customFormat="1" ht="28" customHeight="1" spans="1:16">
      <c r="A60" s="37" t="s">
        <v>17</v>
      </c>
      <c r="B60" s="39"/>
      <c r="C60" s="39"/>
      <c r="D60" s="39" t="s">
        <v>483</v>
      </c>
      <c r="E60" s="39"/>
      <c r="F60" s="40" t="s">
        <v>484</v>
      </c>
      <c r="G60" s="39"/>
      <c r="H60" s="39"/>
      <c r="I60" s="37" t="s">
        <v>25</v>
      </c>
      <c r="J60" s="46">
        <v>45767</v>
      </c>
      <c r="K60" s="47">
        <v>5.82</v>
      </c>
      <c r="L60" s="47">
        <v>5.82</v>
      </c>
      <c r="M60" s="47">
        <v>0.41</v>
      </c>
      <c r="N60" s="47">
        <v>5.41</v>
      </c>
      <c r="O60" s="47" t="s">
        <v>529</v>
      </c>
      <c r="P60" s="39" t="s">
        <v>480</v>
      </c>
    </row>
    <row r="61" s="29" customFormat="1" ht="28" customHeight="1" spans="1:16">
      <c r="A61" s="37" t="s">
        <v>17</v>
      </c>
      <c r="B61" s="39"/>
      <c r="C61" s="39"/>
      <c r="D61" s="39" t="s">
        <v>483</v>
      </c>
      <c r="E61" s="39"/>
      <c r="F61" s="40" t="s">
        <v>484</v>
      </c>
      <c r="G61" s="39"/>
      <c r="H61" s="39"/>
      <c r="I61" s="37" t="s">
        <v>25</v>
      </c>
      <c r="J61" s="46">
        <v>45767</v>
      </c>
      <c r="K61" s="47">
        <v>0.8</v>
      </c>
      <c r="L61" s="47">
        <v>0.8</v>
      </c>
      <c r="M61" s="47">
        <v>0</v>
      </c>
      <c r="N61" s="47">
        <v>0.8</v>
      </c>
      <c r="O61" s="47" t="s">
        <v>530</v>
      </c>
      <c r="P61" s="39" t="s">
        <v>480</v>
      </c>
    </row>
    <row r="62" s="29" customFormat="1" ht="28" customHeight="1" spans="1:16">
      <c r="A62" s="37" t="s">
        <v>17</v>
      </c>
      <c r="B62" s="39"/>
      <c r="C62" s="39"/>
      <c r="D62" s="39" t="s">
        <v>483</v>
      </c>
      <c r="E62" s="39"/>
      <c r="F62" s="40" t="s">
        <v>484</v>
      </c>
      <c r="G62" s="39"/>
      <c r="H62" s="39"/>
      <c r="I62" s="37" t="s">
        <v>25</v>
      </c>
      <c r="J62" s="46">
        <v>45767</v>
      </c>
      <c r="K62" s="47">
        <v>7.5</v>
      </c>
      <c r="L62" s="47">
        <v>7.5</v>
      </c>
      <c r="M62" s="47">
        <v>0</v>
      </c>
      <c r="N62" s="47">
        <v>7.5</v>
      </c>
      <c r="O62" s="47" t="s">
        <v>531</v>
      </c>
      <c r="P62" s="39" t="s">
        <v>480</v>
      </c>
    </row>
    <row r="63" s="29" customFormat="1" ht="28" customHeight="1" spans="1:16">
      <c r="A63" s="37" t="s">
        <v>17</v>
      </c>
      <c r="B63" s="39"/>
      <c r="C63" s="39"/>
      <c r="D63" s="39" t="s">
        <v>483</v>
      </c>
      <c r="E63" s="39"/>
      <c r="F63" s="40" t="s">
        <v>484</v>
      </c>
      <c r="G63" s="39"/>
      <c r="H63" s="39"/>
      <c r="I63" s="37" t="s">
        <v>25</v>
      </c>
      <c r="J63" s="46">
        <v>45767</v>
      </c>
      <c r="K63" s="47">
        <v>9.6</v>
      </c>
      <c r="L63" s="47">
        <v>9.6</v>
      </c>
      <c r="M63" s="47">
        <v>0</v>
      </c>
      <c r="N63" s="47">
        <v>9.6</v>
      </c>
      <c r="O63" s="47" t="s">
        <v>532</v>
      </c>
      <c r="P63" s="39" t="s">
        <v>480</v>
      </c>
    </row>
    <row r="64" s="29" customFormat="1" ht="28" customHeight="1" spans="1:16">
      <c r="A64" s="37" t="s">
        <v>17</v>
      </c>
      <c r="B64" s="39"/>
      <c r="C64" s="39"/>
      <c r="D64" s="39" t="s">
        <v>483</v>
      </c>
      <c r="E64" s="39"/>
      <c r="F64" s="40" t="s">
        <v>484</v>
      </c>
      <c r="G64" s="39"/>
      <c r="H64" s="39"/>
      <c r="I64" s="37" t="s">
        <v>25</v>
      </c>
      <c r="J64" s="46">
        <v>45768</v>
      </c>
      <c r="K64" s="47">
        <v>1</v>
      </c>
      <c r="L64" s="47">
        <v>1</v>
      </c>
      <c r="M64" s="47">
        <v>0</v>
      </c>
      <c r="N64" s="47">
        <v>1</v>
      </c>
      <c r="O64" s="47" t="s">
        <v>533</v>
      </c>
      <c r="P64" s="39" t="s">
        <v>480</v>
      </c>
    </row>
    <row r="65" s="29" customFormat="1" ht="28" customHeight="1" spans="1:16">
      <c r="A65" s="37" t="s">
        <v>17</v>
      </c>
      <c r="B65" s="39"/>
      <c r="C65" s="39"/>
      <c r="D65" s="39" t="s">
        <v>483</v>
      </c>
      <c r="E65" s="39"/>
      <c r="F65" s="40" t="s">
        <v>484</v>
      </c>
      <c r="G65" s="39"/>
      <c r="H65" s="39"/>
      <c r="I65" s="37" t="s">
        <v>25</v>
      </c>
      <c r="J65" s="46">
        <v>45768</v>
      </c>
      <c r="K65" s="47">
        <v>3.25</v>
      </c>
      <c r="L65" s="47">
        <v>3.25</v>
      </c>
      <c r="M65" s="47">
        <v>0</v>
      </c>
      <c r="N65" s="47">
        <v>3.25</v>
      </c>
      <c r="O65" s="47" t="s">
        <v>507</v>
      </c>
      <c r="P65" s="39" t="s">
        <v>480</v>
      </c>
    </row>
    <row r="66" s="29" customFormat="1" ht="28" customHeight="1" spans="1:16">
      <c r="A66" s="37" t="s">
        <v>17</v>
      </c>
      <c r="B66" s="39"/>
      <c r="C66" s="39"/>
      <c r="D66" s="39" t="s">
        <v>483</v>
      </c>
      <c r="E66" s="39"/>
      <c r="F66" s="40" t="s">
        <v>484</v>
      </c>
      <c r="G66" s="39"/>
      <c r="H66" s="39"/>
      <c r="I66" s="37" t="s">
        <v>25</v>
      </c>
      <c r="J66" s="46">
        <v>45768</v>
      </c>
      <c r="K66" s="47">
        <v>0.33</v>
      </c>
      <c r="L66" s="47">
        <v>0.33</v>
      </c>
      <c r="M66" s="47">
        <v>0</v>
      </c>
      <c r="N66" s="47">
        <v>0.33</v>
      </c>
      <c r="O66" s="47" t="s">
        <v>534</v>
      </c>
      <c r="P66" s="39" t="s">
        <v>480</v>
      </c>
    </row>
    <row r="67" s="29" customFormat="1" ht="28" customHeight="1" spans="1:16">
      <c r="A67" s="37" t="s">
        <v>17</v>
      </c>
      <c r="B67" s="39"/>
      <c r="C67" s="39"/>
      <c r="D67" s="39" t="s">
        <v>483</v>
      </c>
      <c r="E67" s="39"/>
      <c r="F67" s="40" t="s">
        <v>484</v>
      </c>
      <c r="G67" s="39"/>
      <c r="H67" s="39"/>
      <c r="I67" s="37" t="s">
        <v>25</v>
      </c>
      <c r="J67" s="46">
        <v>45768</v>
      </c>
      <c r="K67" s="47">
        <v>0.91</v>
      </c>
      <c r="L67" s="47">
        <v>0.91</v>
      </c>
      <c r="M67" s="47">
        <v>0</v>
      </c>
      <c r="N67" s="47">
        <v>0.91</v>
      </c>
      <c r="O67" s="47" t="s">
        <v>535</v>
      </c>
      <c r="P67" s="39" t="s">
        <v>480</v>
      </c>
    </row>
    <row r="68" s="29" customFormat="1" ht="28" customHeight="1" spans="1:16">
      <c r="A68" s="37" t="s">
        <v>17</v>
      </c>
      <c r="B68" s="39"/>
      <c r="C68" s="39"/>
      <c r="D68" s="39" t="s">
        <v>483</v>
      </c>
      <c r="E68" s="39"/>
      <c r="F68" s="40" t="s">
        <v>484</v>
      </c>
      <c r="G68" s="39"/>
      <c r="H68" s="39"/>
      <c r="I68" s="37" t="s">
        <v>25</v>
      </c>
      <c r="J68" s="46">
        <v>45768</v>
      </c>
      <c r="K68" s="47">
        <v>1.31</v>
      </c>
      <c r="L68" s="47">
        <v>1.31</v>
      </c>
      <c r="M68" s="47">
        <v>0</v>
      </c>
      <c r="N68" s="47">
        <v>1.31</v>
      </c>
      <c r="O68" s="47" t="s">
        <v>536</v>
      </c>
      <c r="P68" s="39" t="s">
        <v>480</v>
      </c>
    </row>
    <row r="69" s="29" customFormat="1" ht="28" customHeight="1" spans="1:16">
      <c r="A69" s="37" t="s">
        <v>17</v>
      </c>
      <c r="B69" s="39"/>
      <c r="C69" s="39"/>
      <c r="D69" s="39" t="s">
        <v>483</v>
      </c>
      <c r="E69" s="39"/>
      <c r="F69" s="40" t="s">
        <v>484</v>
      </c>
      <c r="G69" s="39"/>
      <c r="H69" s="39"/>
      <c r="I69" s="37" t="s">
        <v>25</v>
      </c>
      <c r="J69" s="46">
        <v>45768</v>
      </c>
      <c r="K69" s="47">
        <v>18.03</v>
      </c>
      <c r="L69" s="47">
        <v>18.03</v>
      </c>
      <c r="M69" s="47">
        <v>0</v>
      </c>
      <c r="N69" s="47">
        <v>18.03</v>
      </c>
      <c r="O69" s="47" t="s">
        <v>537</v>
      </c>
      <c r="P69" s="39" t="s">
        <v>480</v>
      </c>
    </row>
    <row r="70" s="29" customFormat="1" ht="28" customHeight="1" spans="1:16">
      <c r="A70" s="37" t="s">
        <v>17</v>
      </c>
      <c r="B70" s="39"/>
      <c r="C70" s="39"/>
      <c r="D70" s="39" t="s">
        <v>483</v>
      </c>
      <c r="E70" s="39"/>
      <c r="F70" s="40" t="s">
        <v>484</v>
      </c>
      <c r="G70" s="39"/>
      <c r="H70" s="39"/>
      <c r="I70" s="37" t="s">
        <v>25</v>
      </c>
      <c r="J70" s="46">
        <v>45769</v>
      </c>
      <c r="K70" s="47">
        <v>0.21</v>
      </c>
      <c r="L70" s="47">
        <v>0.21</v>
      </c>
      <c r="M70" s="47">
        <v>0</v>
      </c>
      <c r="N70" s="47">
        <v>0.21</v>
      </c>
      <c r="O70" s="47" t="s">
        <v>538</v>
      </c>
      <c r="P70" s="39" t="s">
        <v>480</v>
      </c>
    </row>
    <row r="71" s="29" customFormat="1" ht="47" customHeight="1" spans="1:16">
      <c r="A71" s="37" t="s">
        <v>113</v>
      </c>
      <c r="B71" s="35" t="s">
        <v>114</v>
      </c>
      <c r="C71" s="35" t="s">
        <v>539</v>
      </c>
      <c r="D71" s="35" t="s">
        <v>116</v>
      </c>
      <c r="E71" s="35" t="s">
        <v>539</v>
      </c>
      <c r="F71" s="36" t="s">
        <v>117</v>
      </c>
      <c r="G71" s="35" t="s">
        <v>540</v>
      </c>
      <c r="H71" s="35" t="s">
        <v>119</v>
      </c>
      <c r="I71" s="48" t="s">
        <v>541</v>
      </c>
      <c r="J71" s="49"/>
      <c r="K71" s="39">
        <f>SUM(K3:K70)</f>
        <v>341.82</v>
      </c>
      <c r="L71" s="39">
        <f>SUM(L3:L70)</f>
        <v>341.82</v>
      </c>
      <c r="M71" s="39">
        <f>SUM(M3:M70)</f>
        <v>10.56</v>
      </c>
      <c r="N71" s="39">
        <f>SUM(N3:N70)</f>
        <v>331.26</v>
      </c>
      <c r="O71" s="39"/>
      <c r="P71" s="39"/>
    </row>
  </sheetData>
  <autoFilter xmlns:etc="http://www.wps.cn/officeDocument/2017/etCustomData" ref="A1:P71" etc:filterBottomFollowUsedRange="0">
    <extLst/>
  </autoFilter>
  <mergeCells count="2">
    <mergeCell ref="A1:P1"/>
    <mergeCell ref="I71:J71"/>
  </mergeCells>
  <pageMargins left="0.156944444444444" right="0.196527777777778" top="0.0784722222222222" bottom="0.236111111111111" header="0.314583333333333" footer="0.0388888888888889"/>
  <pageSetup paperSize="9" scale="86" fitToHeight="0" orientation="landscape" horizontalDpi="600"/>
  <headerFooter>
    <oddFooter>&amp;C第 &amp;P 页，共 &amp;N 页</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23"/>
  <sheetViews>
    <sheetView tabSelected="1" workbookViewId="0">
      <pane ySplit="2" topLeftCell="A3" activePane="bottomLeft" state="frozen"/>
      <selection/>
      <selection pane="bottomLeft" activeCell="N8" sqref="N8"/>
    </sheetView>
  </sheetViews>
  <sheetFormatPr defaultColWidth="9" defaultRowHeight="35" customHeight="1"/>
  <cols>
    <col min="1" max="1" width="24.5" style="5" customWidth="1"/>
    <col min="2" max="2" width="11.875" style="6" customWidth="1"/>
    <col min="3" max="3" width="13.375" style="7" customWidth="1"/>
    <col min="4" max="4" width="13.625" style="6" customWidth="1"/>
    <col min="5" max="5" width="15.125" style="8" customWidth="1"/>
    <col min="6" max="6" width="13.25" style="6" customWidth="1"/>
    <col min="7" max="7" width="14.125" style="6" customWidth="1"/>
    <col min="8" max="8" width="11.75" style="6" customWidth="1"/>
    <col min="9" max="9" width="14.5" style="6" customWidth="1"/>
    <col min="10" max="10" width="34" style="6" customWidth="1"/>
    <col min="11" max="11" width="10.025" style="6" customWidth="1"/>
    <col min="12" max="12" width="5" style="6" customWidth="1"/>
    <col min="13" max="16384" width="9" style="6"/>
  </cols>
  <sheetData>
    <row r="1" s="1" customFormat="1" ht="63" customHeight="1" spans="1:11">
      <c r="A1" s="9" t="s">
        <v>542</v>
      </c>
      <c r="B1" s="10"/>
      <c r="C1" s="10"/>
      <c r="D1" s="10"/>
      <c r="E1" s="10"/>
      <c r="F1" s="10"/>
      <c r="G1" s="10"/>
      <c r="H1" s="10"/>
      <c r="I1" s="10"/>
      <c r="J1" s="10"/>
      <c r="K1" s="10"/>
    </row>
    <row r="2" s="2" customFormat="1" ht="39" customHeight="1" spans="1:11">
      <c r="A2" s="11" t="s">
        <v>1</v>
      </c>
      <c r="B2" s="11" t="s">
        <v>4</v>
      </c>
      <c r="C2" s="12" t="s">
        <v>6</v>
      </c>
      <c r="D2" s="11" t="s">
        <v>9</v>
      </c>
      <c r="E2" s="13" t="s">
        <v>10</v>
      </c>
      <c r="F2" s="11" t="s">
        <v>11</v>
      </c>
      <c r="G2" s="11" t="s">
        <v>12</v>
      </c>
      <c r="H2" s="11" t="s">
        <v>13</v>
      </c>
      <c r="I2" s="11" t="s">
        <v>14</v>
      </c>
      <c r="J2" s="11" t="s">
        <v>15</v>
      </c>
      <c r="K2" s="22" t="s">
        <v>16</v>
      </c>
    </row>
    <row r="3" s="3" customFormat="1" ht="39" customHeight="1" spans="1:11">
      <c r="A3" s="14" t="s">
        <v>17</v>
      </c>
      <c r="B3" s="15" t="s">
        <v>483</v>
      </c>
      <c r="C3" s="16" t="s">
        <v>484</v>
      </c>
      <c r="D3" s="14" t="s">
        <v>25</v>
      </c>
      <c r="E3" s="17">
        <v>45769</v>
      </c>
      <c r="F3" s="18">
        <v>1.48</v>
      </c>
      <c r="G3" s="18">
        <v>1.48</v>
      </c>
      <c r="H3" s="18">
        <v>0</v>
      </c>
      <c r="I3" s="18">
        <v>1.48</v>
      </c>
      <c r="J3" s="18" t="s">
        <v>543</v>
      </c>
      <c r="K3" s="15" t="s">
        <v>544</v>
      </c>
    </row>
    <row r="4" s="3" customFormat="1" ht="39" customHeight="1" spans="1:11">
      <c r="A4" s="14" t="s">
        <v>17</v>
      </c>
      <c r="B4" s="15" t="s">
        <v>483</v>
      </c>
      <c r="C4" s="16" t="s">
        <v>484</v>
      </c>
      <c r="D4" s="14" t="s">
        <v>25</v>
      </c>
      <c r="E4" s="17">
        <v>45769</v>
      </c>
      <c r="F4" s="18">
        <v>4.43</v>
      </c>
      <c r="G4" s="18">
        <v>4.43</v>
      </c>
      <c r="H4" s="18">
        <v>0</v>
      </c>
      <c r="I4" s="18">
        <v>4.43</v>
      </c>
      <c r="J4" s="18" t="s">
        <v>545</v>
      </c>
      <c r="K4" s="15" t="s">
        <v>544</v>
      </c>
    </row>
    <row r="5" s="3" customFormat="1" ht="39" customHeight="1" spans="1:11">
      <c r="A5" s="14" t="s">
        <v>17</v>
      </c>
      <c r="B5" s="15" t="s">
        <v>483</v>
      </c>
      <c r="C5" s="16" t="s">
        <v>484</v>
      </c>
      <c r="D5" s="14" t="s">
        <v>25</v>
      </c>
      <c r="E5" s="17">
        <v>45769</v>
      </c>
      <c r="F5" s="18">
        <v>27.83</v>
      </c>
      <c r="G5" s="18">
        <v>27.83</v>
      </c>
      <c r="H5" s="18">
        <v>0</v>
      </c>
      <c r="I5" s="18">
        <v>27.83</v>
      </c>
      <c r="J5" s="18" t="s">
        <v>546</v>
      </c>
      <c r="K5" s="15" t="s">
        <v>544</v>
      </c>
    </row>
    <row r="6" s="3" customFormat="1" ht="39" customHeight="1" spans="1:11">
      <c r="A6" s="14" t="s">
        <v>17</v>
      </c>
      <c r="B6" s="15" t="s">
        <v>483</v>
      </c>
      <c r="C6" s="16" t="s">
        <v>484</v>
      </c>
      <c r="D6" s="14" t="s">
        <v>25</v>
      </c>
      <c r="E6" s="17">
        <v>45769</v>
      </c>
      <c r="F6" s="18">
        <v>0.8</v>
      </c>
      <c r="G6" s="18">
        <v>0.8</v>
      </c>
      <c r="H6" s="18">
        <v>0</v>
      </c>
      <c r="I6" s="18">
        <v>0.8</v>
      </c>
      <c r="J6" s="18" t="s">
        <v>543</v>
      </c>
      <c r="K6" s="15" t="s">
        <v>544</v>
      </c>
    </row>
    <row r="7" s="3" customFormat="1" ht="39" customHeight="1" spans="1:11">
      <c r="A7" s="14" t="s">
        <v>17</v>
      </c>
      <c r="B7" s="15" t="s">
        <v>483</v>
      </c>
      <c r="C7" s="16" t="s">
        <v>484</v>
      </c>
      <c r="D7" s="14" t="s">
        <v>25</v>
      </c>
      <c r="E7" s="17">
        <v>45770</v>
      </c>
      <c r="F7" s="18">
        <v>2.91</v>
      </c>
      <c r="G7" s="18">
        <v>2.91</v>
      </c>
      <c r="H7" s="18">
        <v>2.5</v>
      </c>
      <c r="I7" s="18">
        <v>0.41</v>
      </c>
      <c r="J7" s="18" t="s">
        <v>547</v>
      </c>
      <c r="K7" s="15" t="s">
        <v>544</v>
      </c>
    </row>
    <row r="8" s="3" customFormat="1" ht="39" customHeight="1" spans="1:11">
      <c r="A8" s="14" t="s">
        <v>17</v>
      </c>
      <c r="B8" s="15" t="s">
        <v>483</v>
      </c>
      <c r="C8" s="16" t="s">
        <v>484</v>
      </c>
      <c r="D8" s="14" t="s">
        <v>25</v>
      </c>
      <c r="E8" s="17">
        <v>45770</v>
      </c>
      <c r="F8" s="18">
        <v>0.82</v>
      </c>
      <c r="G8" s="18">
        <v>0.82</v>
      </c>
      <c r="H8" s="18">
        <v>0</v>
      </c>
      <c r="I8" s="18">
        <v>0.82</v>
      </c>
      <c r="J8" s="18" t="s">
        <v>548</v>
      </c>
      <c r="K8" s="15" t="s">
        <v>544</v>
      </c>
    </row>
    <row r="9" s="3" customFormat="1" ht="39" customHeight="1" spans="1:11">
      <c r="A9" s="14" t="s">
        <v>17</v>
      </c>
      <c r="B9" s="15" t="s">
        <v>483</v>
      </c>
      <c r="C9" s="16" t="s">
        <v>484</v>
      </c>
      <c r="D9" s="14" t="s">
        <v>25</v>
      </c>
      <c r="E9" s="17">
        <v>45770</v>
      </c>
      <c r="F9" s="18">
        <v>0.74</v>
      </c>
      <c r="G9" s="18">
        <v>0.74</v>
      </c>
      <c r="H9" s="18">
        <v>0</v>
      </c>
      <c r="I9" s="18">
        <v>0.74</v>
      </c>
      <c r="J9" s="18" t="s">
        <v>549</v>
      </c>
      <c r="K9" s="15" t="s">
        <v>544</v>
      </c>
    </row>
    <row r="10" s="3" customFormat="1" ht="39" customHeight="1" spans="1:11">
      <c r="A10" s="14" t="s">
        <v>17</v>
      </c>
      <c r="B10" s="15" t="s">
        <v>483</v>
      </c>
      <c r="C10" s="16" t="s">
        <v>484</v>
      </c>
      <c r="D10" s="14" t="s">
        <v>25</v>
      </c>
      <c r="E10" s="17">
        <v>45770</v>
      </c>
      <c r="F10" s="18">
        <v>1.61</v>
      </c>
      <c r="G10" s="18">
        <v>1.61</v>
      </c>
      <c r="H10" s="18">
        <v>0</v>
      </c>
      <c r="I10" s="18">
        <v>1.61</v>
      </c>
      <c r="J10" s="18" t="s">
        <v>550</v>
      </c>
      <c r="K10" s="15" t="s">
        <v>544</v>
      </c>
    </row>
    <row r="11" s="3" customFormat="1" ht="39" customHeight="1" spans="1:11">
      <c r="A11" s="14" t="s">
        <v>17</v>
      </c>
      <c r="B11" s="15" t="s">
        <v>483</v>
      </c>
      <c r="C11" s="16" t="s">
        <v>484</v>
      </c>
      <c r="D11" s="14" t="s">
        <v>25</v>
      </c>
      <c r="E11" s="17">
        <v>45770</v>
      </c>
      <c r="F11" s="18">
        <v>5.95</v>
      </c>
      <c r="G11" s="18">
        <v>5.95</v>
      </c>
      <c r="H11" s="18">
        <v>0</v>
      </c>
      <c r="I11" s="18">
        <v>5.95</v>
      </c>
      <c r="J11" s="18" t="s">
        <v>551</v>
      </c>
      <c r="K11" s="15" t="s">
        <v>544</v>
      </c>
    </row>
    <row r="12" s="3" customFormat="1" ht="39" customHeight="1" spans="1:11">
      <c r="A12" s="14" t="s">
        <v>17</v>
      </c>
      <c r="B12" s="15" t="s">
        <v>483</v>
      </c>
      <c r="C12" s="16" t="s">
        <v>484</v>
      </c>
      <c r="D12" s="14" t="s">
        <v>25</v>
      </c>
      <c r="E12" s="17">
        <v>45770</v>
      </c>
      <c r="F12" s="18">
        <v>6.89</v>
      </c>
      <c r="G12" s="18">
        <v>6.89</v>
      </c>
      <c r="H12" s="18">
        <v>0</v>
      </c>
      <c r="I12" s="18">
        <v>6.89</v>
      </c>
      <c r="J12" s="18" t="s">
        <v>552</v>
      </c>
      <c r="K12" s="15" t="s">
        <v>544</v>
      </c>
    </row>
    <row r="13" s="3" customFormat="1" ht="39" customHeight="1" spans="1:11">
      <c r="A13" s="14" t="s">
        <v>17</v>
      </c>
      <c r="B13" s="15" t="s">
        <v>483</v>
      </c>
      <c r="C13" s="16" t="s">
        <v>484</v>
      </c>
      <c r="D13" s="14" t="s">
        <v>25</v>
      </c>
      <c r="E13" s="17">
        <v>45770</v>
      </c>
      <c r="F13" s="18">
        <v>3.64</v>
      </c>
      <c r="G13" s="18">
        <v>3.64</v>
      </c>
      <c r="H13" s="18">
        <v>0</v>
      </c>
      <c r="I13" s="18">
        <v>3.64</v>
      </c>
      <c r="J13" s="18" t="s">
        <v>553</v>
      </c>
      <c r="K13" s="15" t="s">
        <v>544</v>
      </c>
    </row>
    <row r="14" s="3" customFormat="1" ht="39" customHeight="1" spans="1:11">
      <c r="A14" s="14" t="s">
        <v>17</v>
      </c>
      <c r="B14" s="15" t="s">
        <v>483</v>
      </c>
      <c r="C14" s="16" t="s">
        <v>484</v>
      </c>
      <c r="D14" s="14" t="s">
        <v>25</v>
      </c>
      <c r="E14" s="17">
        <v>45770</v>
      </c>
      <c r="F14" s="18">
        <v>6.92</v>
      </c>
      <c r="G14" s="18">
        <v>6.92</v>
      </c>
      <c r="H14" s="18">
        <v>0</v>
      </c>
      <c r="I14" s="18">
        <v>6.92</v>
      </c>
      <c r="J14" s="18" t="s">
        <v>554</v>
      </c>
      <c r="K14" s="15" t="s">
        <v>544</v>
      </c>
    </row>
    <row r="15" s="3" customFormat="1" ht="39" customHeight="1" spans="1:11">
      <c r="A15" s="14" t="s">
        <v>17</v>
      </c>
      <c r="B15" s="15" t="s">
        <v>483</v>
      </c>
      <c r="C15" s="16" t="s">
        <v>484</v>
      </c>
      <c r="D15" s="14" t="s">
        <v>25</v>
      </c>
      <c r="E15" s="17">
        <v>45771</v>
      </c>
      <c r="F15" s="18">
        <v>1.02</v>
      </c>
      <c r="G15" s="18">
        <v>1.02</v>
      </c>
      <c r="H15" s="18">
        <v>0</v>
      </c>
      <c r="I15" s="18">
        <v>1.02</v>
      </c>
      <c r="J15" s="18" t="s">
        <v>555</v>
      </c>
      <c r="K15" s="15" t="s">
        <v>544</v>
      </c>
    </row>
    <row r="16" s="3" customFormat="1" ht="39" customHeight="1" spans="1:11">
      <c r="A16" s="14" t="s">
        <v>17</v>
      </c>
      <c r="B16" s="15" t="s">
        <v>483</v>
      </c>
      <c r="C16" s="16" t="s">
        <v>484</v>
      </c>
      <c r="D16" s="14" t="s">
        <v>25</v>
      </c>
      <c r="E16" s="17">
        <v>45771</v>
      </c>
      <c r="F16" s="18">
        <v>0.24</v>
      </c>
      <c r="G16" s="18">
        <v>0.24</v>
      </c>
      <c r="H16" s="18">
        <v>0</v>
      </c>
      <c r="I16" s="18">
        <v>0.24</v>
      </c>
      <c r="J16" s="18" t="s">
        <v>556</v>
      </c>
      <c r="K16" s="15" t="s">
        <v>544</v>
      </c>
    </row>
    <row r="17" s="3" customFormat="1" ht="39" customHeight="1" spans="1:11">
      <c r="A17" s="14" t="s">
        <v>17</v>
      </c>
      <c r="B17" s="15" t="s">
        <v>483</v>
      </c>
      <c r="C17" s="16" t="s">
        <v>484</v>
      </c>
      <c r="D17" s="14" t="s">
        <v>25</v>
      </c>
      <c r="E17" s="17">
        <v>45771</v>
      </c>
      <c r="F17" s="18">
        <v>4.88</v>
      </c>
      <c r="G17" s="18">
        <v>4.88</v>
      </c>
      <c r="H17" s="18">
        <v>4.88</v>
      </c>
      <c r="I17" s="18">
        <v>0</v>
      </c>
      <c r="J17" s="18" t="s">
        <v>528</v>
      </c>
      <c r="K17" s="15" t="s">
        <v>544</v>
      </c>
    </row>
    <row r="18" s="3" customFormat="1" ht="39" customHeight="1" spans="1:11">
      <c r="A18" s="14" t="s">
        <v>17</v>
      </c>
      <c r="B18" s="15" t="s">
        <v>483</v>
      </c>
      <c r="C18" s="16" t="s">
        <v>484</v>
      </c>
      <c r="D18" s="14" t="s">
        <v>25</v>
      </c>
      <c r="E18" s="17">
        <v>45771</v>
      </c>
      <c r="F18" s="18">
        <v>0.26</v>
      </c>
      <c r="G18" s="18">
        <v>0.26</v>
      </c>
      <c r="H18" s="18">
        <v>0</v>
      </c>
      <c r="I18" s="18">
        <v>0.26</v>
      </c>
      <c r="J18" s="18" t="s">
        <v>557</v>
      </c>
      <c r="K18" s="15" t="s">
        <v>544</v>
      </c>
    </row>
    <row r="19" s="3" customFormat="1" ht="39" customHeight="1" spans="1:11">
      <c r="A19" s="14" t="s">
        <v>17</v>
      </c>
      <c r="B19" s="15" t="s">
        <v>483</v>
      </c>
      <c r="C19" s="16" t="s">
        <v>484</v>
      </c>
      <c r="D19" s="14" t="s">
        <v>25</v>
      </c>
      <c r="E19" s="17">
        <v>45771</v>
      </c>
      <c r="F19" s="18">
        <v>2.07</v>
      </c>
      <c r="G19" s="18">
        <v>2.07</v>
      </c>
      <c r="H19" s="18">
        <v>0</v>
      </c>
      <c r="I19" s="18">
        <v>2.07</v>
      </c>
      <c r="J19" s="18" t="s">
        <v>557</v>
      </c>
      <c r="K19" s="15" t="s">
        <v>544</v>
      </c>
    </row>
    <row r="20" s="3" customFormat="1" ht="39" customHeight="1" spans="1:11">
      <c r="A20" s="14" t="s">
        <v>17</v>
      </c>
      <c r="B20" s="15" t="s">
        <v>483</v>
      </c>
      <c r="C20" s="16" t="s">
        <v>484</v>
      </c>
      <c r="D20" s="14" t="s">
        <v>25</v>
      </c>
      <c r="E20" s="17">
        <v>45771</v>
      </c>
      <c r="F20" s="18">
        <v>6.36</v>
      </c>
      <c r="G20" s="18">
        <v>6.36</v>
      </c>
      <c r="H20" s="18">
        <v>2.16</v>
      </c>
      <c r="I20" s="18">
        <v>4.2</v>
      </c>
      <c r="J20" s="18" t="s">
        <v>558</v>
      </c>
      <c r="K20" s="15" t="s">
        <v>544</v>
      </c>
    </row>
    <row r="21" s="3" customFormat="1" ht="39" customHeight="1" spans="1:11">
      <c r="A21" s="14" t="s">
        <v>17</v>
      </c>
      <c r="B21" s="15" t="s">
        <v>483</v>
      </c>
      <c r="C21" s="16" t="s">
        <v>484</v>
      </c>
      <c r="D21" s="14" t="s">
        <v>25</v>
      </c>
      <c r="E21" s="17">
        <v>45772</v>
      </c>
      <c r="F21" s="18">
        <v>0.77</v>
      </c>
      <c r="G21" s="18">
        <v>0.77</v>
      </c>
      <c r="H21" s="18">
        <v>0</v>
      </c>
      <c r="I21" s="18">
        <v>0.77</v>
      </c>
      <c r="J21" s="18" t="s">
        <v>513</v>
      </c>
      <c r="K21" s="15" t="s">
        <v>544</v>
      </c>
    </row>
    <row r="22" s="3" customFormat="1" ht="39" customHeight="1" spans="1:11">
      <c r="A22" s="14" t="s">
        <v>17</v>
      </c>
      <c r="B22" s="15" t="s">
        <v>483</v>
      </c>
      <c r="C22" s="16" t="s">
        <v>484</v>
      </c>
      <c r="D22" s="14" t="s">
        <v>25</v>
      </c>
      <c r="E22" s="17">
        <v>45772</v>
      </c>
      <c r="F22" s="18">
        <v>12.18</v>
      </c>
      <c r="G22" s="18">
        <v>12.18</v>
      </c>
      <c r="H22" s="18">
        <v>0</v>
      </c>
      <c r="I22" s="18">
        <v>12.18</v>
      </c>
      <c r="J22" s="18" t="s">
        <v>508</v>
      </c>
      <c r="K22" s="15" t="s">
        <v>544</v>
      </c>
    </row>
    <row r="23" s="3" customFormat="1" ht="39" customHeight="1" spans="1:11">
      <c r="A23" s="14" t="s">
        <v>17</v>
      </c>
      <c r="B23" s="15" t="s">
        <v>483</v>
      </c>
      <c r="C23" s="16" t="s">
        <v>484</v>
      </c>
      <c r="D23" s="14" t="s">
        <v>25</v>
      </c>
      <c r="E23" s="17">
        <v>45772</v>
      </c>
      <c r="F23" s="18">
        <v>0.36</v>
      </c>
      <c r="G23" s="18">
        <v>0.36</v>
      </c>
      <c r="H23" s="18">
        <v>0</v>
      </c>
      <c r="I23" s="18">
        <v>0.36</v>
      </c>
      <c r="J23" s="18" t="s">
        <v>559</v>
      </c>
      <c r="K23" s="15" t="s">
        <v>544</v>
      </c>
    </row>
    <row r="24" s="3" customFormat="1" ht="39" customHeight="1" spans="1:11">
      <c r="A24" s="14" t="s">
        <v>17</v>
      </c>
      <c r="B24" s="15" t="s">
        <v>483</v>
      </c>
      <c r="C24" s="16" t="s">
        <v>484</v>
      </c>
      <c r="D24" s="14" t="s">
        <v>25</v>
      </c>
      <c r="E24" s="17">
        <v>45772</v>
      </c>
      <c r="F24" s="18">
        <v>9.53</v>
      </c>
      <c r="G24" s="18">
        <v>9.53</v>
      </c>
      <c r="H24" s="18">
        <v>0.1</v>
      </c>
      <c r="I24" s="18">
        <v>9.43</v>
      </c>
      <c r="J24" s="18" t="s">
        <v>560</v>
      </c>
      <c r="K24" s="15" t="s">
        <v>544</v>
      </c>
    </row>
    <row r="25" s="3" customFormat="1" ht="39" customHeight="1" spans="1:11">
      <c r="A25" s="14" t="s">
        <v>17</v>
      </c>
      <c r="B25" s="15" t="s">
        <v>483</v>
      </c>
      <c r="C25" s="16" t="s">
        <v>484</v>
      </c>
      <c r="D25" s="14" t="s">
        <v>25</v>
      </c>
      <c r="E25" s="17">
        <v>45772</v>
      </c>
      <c r="F25" s="18">
        <v>0.57</v>
      </c>
      <c r="G25" s="18">
        <v>0.57</v>
      </c>
      <c r="H25" s="18">
        <v>0</v>
      </c>
      <c r="I25" s="18">
        <v>0.57</v>
      </c>
      <c r="J25" s="18" t="s">
        <v>513</v>
      </c>
      <c r="K25" s="15" t="s">
        <v>544</v>
      </c>
    </row>
    <row r="26" s="3" customFormat="1" ht="39" customHeight="1" spans="1:11">
      <c r="A26" s="14" t="s">
        <v>17</v>
      </c>
      <c r="B26" s="15" t="s">
        <v>483</v>
      </c>
      <c r="C26" s="16" t="s">
        <v>484</v>
      </c>
      <c r="D26" s="14" t="s">
        <v>25</v>
      </c>
      <c r="E26" s="17">
        <v>45773</v>
      </c>
      <c r="F26" s="18">
        <v>1.25</v>
      </c>
      <c r="G26" s="18">
        <v>1.25</v>
      </c>
      <c r="H26" s="18">
        <v>0</v>
      </c>
      <c r="I26" s="18">
        <v>1.25</v>
      </c>
      <c r="J26" s="18" t="s">
        <v>561</v>
      </c>
      <c r="K26" s="15" t="s">
        <v>544</v>
      </c>
    </row>
    <row r="27" s="3" customFormat="1" ht="39" customHeight="1" spans="1:11">
      <c r="A27" s="14" t="s">
        <v>17</v>
      </c>
      <c r="B27" s="15" t="s">
        <v>483</v>
      </c>
      <c r="C27" s="16" t="s">
        <v>484</v>
      </c>
      <c r="D27" s="14" t="s">
        <v>25</v>
      </c>
      <c r="E27" s="17">
        <v>45773</v>
      </c>
      <c r="F27" s="18">
        <v>3.95</v>
      </c>
      <c r="G27" s="18">
        <v>3.95</v>
      </c>
      <c r="H27" s="18">
        <v>0</v>
      </c>
      <c r="I27" s="18">
        <v>3.95</v>
      </c>
      <c r="J27" s="18" t="s">
        <v>562</v>
      </c>
      <c r="K27" s="15" t="s">
        <v>544</v>
      </c>
    </row>
    <row r="28" s="3" customFormat="1" ht="39" customHeight="1" spans="1:11">
      <c r="A28" s="14" t="s">
        <v>17</v>
      </c>
      <c r="B28" s="15" t="s">
        <v>483</v>
      </c>
      <c r="C28" s="16" t="s">
        <v>484</v>
      </c>
      <c r="D28" s="14" t="s">
        <v>25</v>
      </c>
      <c r="E28" s="17">
        <v>45773</v>
      </c>
      <c r="F28" s="18">
        <v>3.75</v>
      </c>
      <c r="G28" s="18">
        <v>3.75</v>
      </c>
      <c r="H28" s="18">
        <v>0</v>
      </c>
      <c r="I28" s="18">
        <v>3.75</v>
      </c>
      <c r="J28" s="18" t="s">
        <v>563</v>
      </c>
      <c r="K28" s="15" t="s">
        <v>544</v>
      </c>
    </row>
    <row r="29" s="3" customFormat="1" ht="39" customHeight="1" spans="1:11">
      <c r="A29" s="14" t="s">
        <v>17</v>
      </c>
      <c r="B29" s="15" t="s">
        <v>483</v>
      </c>
      <c r="C29" s="16" t="s">
        <v>484</v>
      </c>
      <c r="D29" s="14" t="s">
        <v>25</v>
      </c>
      <c r="E29" s="17">
        <v>45773</v>
      </c>
      <c r="F29" s="18">
        <v>1.78</v>
      </c>
      <c r="G29" s="18">
        <v>1.78</v>
      </c>
      <c r="H29" s="18">
        <v>0</v>
      </c>
      <c r="I29" s="18">
        <v>1.78</v>
      </c>
      <c r="J29" s="18" t="s">
        <v>564</v>
      </c>
      <c r="K29" s="15" t="s">
        <v>544</v>
      </c>
    </row>
    <row r="30" s="3" customFormat="1" ht="39" customHeight="1" spans="1:11">
      <c r="A30" s="14" t="s">
        <v>17</v>
      </c>
      <c r="B30" s="15" t="s">
        <v>483</v>
      </c>
      <c r="C30" s="16" t="s">
        <v>484</v>
      </c>
      <c r="D30" s="14" t="s">
        <v>25</v>
      </c>
      <c r="E30" s="17">
        <v>45773</v>
      </c>
      <c r="F30" s="18">
        <v>1.61</v>
      </c>
      <c r="G30" s="18">
        <v>1.61</v>
      </c>
      <c r="H30" s="18">
        <v>0</v>
      </c>
      <c r="I30" s="18">
        <v>1.61</v>
      </c>
      <c r="J30" s="18" t="s">
        <v>565</v>
      </c>
      <c r="K30" s="15" t="s">
        <v>544</v>
      </c>
    </row>
    <row r="31" s="3" customFormat="1" ht="39" customHeight="1" spans="1:11">
      <c r="A31" s="14" t="s">
        <v>17</v>
      </c>
      <c r="B31" s="15" t="s">
        <v>483</v>
      </c>
      <c r="C31" s="16" t="s">
        <v>484</v>
      </c>
      <c r="D31" s="14" t="s">
        <v>25</v>
      </c>
      <c r="E31" s="17">
        <v>45774</v>
      </c>
      <c r="F31" s="18">
        <v>5.39</v>
      </c>
      <c r="G31" s="18">
        <v>5.39</v>
      </c>
      <c r="H31" s="18">
        <v>0</v>
      </c>
      <c r="I31" s="18">
        <v>5.39</v>
      </c>
      <c r="J31" s="18" t="s">
        <v>509</v>
      </c>
      <c r="K31" s="15" t="s">
        <v>544</v>
      </c>
    </row>
    <row r="32" s="3" customFormat="1" ht="39" customHeight="1" spans="1:11">
      <c r="A32" s="14" t="s">
        <v>17</v>
      </c>
      <c r="B32" s="15" t="s">
        <v>483</v>
      </c>
      <c r="C32" s="16" t="s">
        <v>484</v>
      </c>
      <c r="D32" s="14" t="s">
        <v>25</v>
      </c>
      <c r="E32" s="17">
        <v>45774</v>
      </c>
      <c r="F32" s="18">
        <v>6.7</v>
      </c>
      <c r="G32" s="18">
        <v>6.7</v>
      </c>
      <c r="H32" s="18">
        <v>4.02</v>
      </c>
      <c r="I32" s="18">
        <v>2.68</v>
      </c>
      <c r="J32" s="18" t="s">
        <v>509</v>
      </c>
      <c r="K32" s="15" t="s">
        <v>544</v>
      </c>
    </row>
    <row r="33" s="3" customFormat="1" ht="39" customHeight="1" spans="1:11">
      <c r="A33" s="14" t="s">
        <v>17</v>
      </c>
      <c r="B33" s="15" t="s">
        <v>483</v>
      </c>
      <c r="C33" s="16" t="s">
        <v>484</v>
      </c>
      <c r="D33" s="14" t="s">
        <v>25</v>
      </c>
      <c r="E33" s="17">
        <v>45774</v>
      </c>
      <c r="F33" s="18">
        <v>5.17</v>
      </c>
      <c r="G33" s="18">
        <v>5.17</v>
      </c>
      <c r="H33" s="18">
        <v>0</v>
      </c>
      <c r="I33" s="18">
        <v>5.17</v>
      </c>
      <c r="J33" s="18" t="s">
        <v>566</v>
      </c>
      <c r="K33" s="15" t="s">
        <v>544</v>
      </c>
    </row>
    <row r="34" s="3" customFormat="1" ht="39" customHeight="1" spans="1:11">
      <c r="A34" s="14" t="s">
        <v>17</v>
      </c>
      <c r="B34" s="15" t="s">
        <v>483</v>
      </c>
      <c r="C34" s="16" t="s">
        <v>484</v>
      </c>
      <c r="D34" s="14" t="s">
        <v>25</v>
      </c>
      <c r="E34" s="17">
        <v>45775</v>
      </c>
      <c r="F34" s="18">
        <v>8.74</v>
      </c>
      <c r="G34" s="18">
        <v>8.74</v>
      </c>
      <c r="H34" s="18">
        <v>0</v>
      </c>
      <c r="I34" s="18">
        <v>8.74</v>
      </c>
      <c r="J34" s="18" t="s">
        <v>567</v>
      </c>
      <c r="K34" s="15" t="s">
        <v>544</v>
      </c>
    </row>
    <row r="35" s="3" customFormat="1" ht="39" customHeight="1" spans="1:11">
      <c r="A35" s="14" t="s">
        <v>17</v>
      </c>
      <c r="B35" s="15" t="s">
        <v>483</v>
      </c>
      <c r="C35" s="16" t="s">
        <v>484</v>
      </c>
      <c r="D35" s="14" t="s">
        <v>25</v>
      </c>
      <c r="E35" s="17">
        <v>45775</v>
      </c>
      <c r="F35" s="18">
        <v>0.39</v>
      </c>
      <c r="G35" s="18">
        <v>0.39</v>
      </c>
      <c r="H35" s="18">
        <v>0</v>
      </c>
      <c r="I35" s="18">
        <v>0.39</v>
      </c>
      <c r="J35" s="18" t="s">
        <v>538</v>
      </c>
      <c r="K35" s="15" t="s">
        <v>544</v>
      </c>
    </row>
    <row r="36" s="3" customFormat="1" ht="39" customHeight="1" spans="1:11">
      <c r="A36" s="14" t="s">
        <v>17</v>
      </c>
      <c r="B36" s="15" t="s">
        <v>483</v>
      </c>
      <c r="C36" s="16" t="s">
        <v>484</v>
      </c>
      <c r="D36" s="14" t="s">
        <v>25</v>
      </c>
      <c r="E36" s="17">
        <v>45775</v>
      </c>
      <c r="F36" s="18">
        <v>1.56</v>
      </c>
      <c r="G36" s="18">
        <v>1.56</v>
      </c>
      <c r="H36" s="18">
        <v>0</v>
      </c>
      <c r="I36" s="18">
        <v>1.56</v>
      </c>
      <c r="J36" s="18" t="s">
        <v>568</v>
      </c>
      <c r="K36" s="15" t="s">
        <v>544</v>
      </c>
    </row>
    <row r="37" s="3" customFormat="1" ht="39" customHeight="1" spans="1:11">
      <c r="A37" s="14" t="s">
        <v>17</v>
      </c>
      <c r="B37" s="15" t="s">
        <v>483</v>
      </c>
      <c r="C37" s="16" t="s">
        <v>484</v>
      </c>
      <c r="D37" s="14" t="s">
        <v>25</v>
      </c>
      <c r="E37" s="17">
        <v>45781</v>
      </c>
      <c r="F37" s="18">
        <v>1.18</v>
      </c>
      <c r="G37" s="18">
        <v>1.18</v>
      </c>
      <c r="H37" s="18">
        <v>0</v>
      </c>
      <c r="I37" s="18">
        <v>1.18</v>
      </c>
      <c r="J37" s="18" t="s">
        <v>569</v>
      </c>
      <c r="K37" s="15" t="s">
        <v>544</v>
      </c>
    </row>
    <row r="38" s="3" customFormat="1" ht="39" customHeight="1" spans="1:11">
      <c r="A38" s="14" t="s">
        <v>17</v>
      </c>
      <c r="B38" s="15" t="s">
        <v>483</v>
      </c>
      <c r="C38" s="16" t="s">
        <v>484</v>
      </c>
      <c r="D38" s="14" t="s">
        <v>25</v>
      </c>
      <c r="E38" s="17">
        <v>45781</v>
      </c>
      <c r="F38" s="18">
        <v>3.52</v>
      </c>
      <c r="G38" s="18">
        <v>3.52</v>
      </c>
      <c r="H38" s="18">
        <v>1.2</v>
      </c>
      <c r="I38" s="18">
        <v>2.32</v>
      </c>
      <c r="J38" s="18" t="s">
        <v>570</v>
      </c>
      <c r="K38" s="15" t="s">
        <v>544</v>
      </c>
    </row>
    <row r="39" s="3" customFormat="1" ht="39" customHeight="1" spans="1:11">
      <c r="A39" s="14" t="s">
        <v>17</v>
      </c>
      <c r="B39" s="15" t="s">
        <v>483</v>
      </c>
      <c r="C39" s="16" t="s">
        <v>484</v>
      </c>
      <c r="D39" s="14" t="s">
        <v>25</v>
      </c>
      <c r="E39" s="17">
        <v>45781</v>
      </c>
      <c r="F39" s="18">
        <v>5.95</v>
      </c>
      <c r="G39" s="18">
        <v>5.95</v>
      </c>
      <c r="H39" s="18">
        <v>3.24</v>
      </c>
      <c r="I39" s="18">
        <v>2.71</v>
      </c>
      <c r="J39" s="18" t="s">
        <v>488</v>
      </c>
      <c r="K39" s="15" t="s">
        <v>544</v>
      </c>
    </row>
    <row r="40" s="3" customFormat="1" ht="39" customHeight="1" spans="1:11">
      <c r="A40" s="14" t="s">
        <v>17</v>
      </c>
      <c r="B40" s="15" t="s">
        <v>483</v>
      </c>
      <c r="C40" s="16" t="s">
        <v>484</v>
      </c>
      <c r="D40" s="14" t="s">
        <v>25</v>
      </c>
      <c r="E40" s="17">
        <v>45782</v>
      </c>
      <c r="F40" s="18">
        <v>5.41</v>
      </c>
      <c r="G40" s="18">
        <v>5.41</v>
      </c>
      <c r="H40" s="18">
        <v>0</v>
      </c>
      <c r="I40" s="18">
        <v>5.41</v>
      </c>
      <c r="J40" s="18" t="s">
        <v>571</v>
      </c>
      <c r="K40" s="15" t="s">
        <v>544</v>
      </c>
    </row>
    <row r="41" s="3" customFormat="1" ht="39" customHeight="1" spans="1:11">
      <c r="A41" s="14" t="s">
        <v>17</v>
      </c>
      <c r="B41" s="15" t="s">
        <v>483</v>
      </c>
      <c r="C41" s="16" t="s">
        <v>484</v>
      </c>
      <c r="D41" s="14" t="s">
        <v>25</v>
      </c>
      <c r="E41" s="17">
        <v>45782</v>
      </c>
      <c r="F41" s="18">
        <v>3.96</v>
      </c>
      <c r="G41" s="18">
        <v>3.96</v>
      </c>
      <c r="H41" s="18">
        <v>0</v>
      </c>
      <c r="I41" s="18">
        <v>3.96</v>
      </c>
      <c r="J41" s="18" t="s">
        <v>572</v>
      </c>
      <c r="K41" s="15" t="s">
        <v>544</v>
      </c>
    </row>
    <row r="42" s="3" customFormat="1" ht="39" customHeight="1" spans="1:11">
      <c r="A42" s="14" t="s">
        <v>17</v>
      </c>
      <c r="B42" s="15" t="s">
        <v>483</v>
      </c>
      <c r="C42" s="16" t="s">
        <v>484</v>
      </c>
      <c r="D42" s="14" t="s">
        <v>25</v>
      </c>
      <c r="E42" s="17">
        <v>45783</v>
      </c>
      <c r="F42" s="18">
        <v>17.79</v>
      </c>
      <c r="G42" s="18">
        <v>17.79</v>
      </c>
      <c r="H42" s="18">
        <v>0</v>
      </c>
      <c r="I42" s="18">
        <v>17.79</v>
      </c>
      <c r="J42" s="18" t="s">
        <v>573</v>
      </c>
      <c r="K42" s="15" t="s">
        <v>544</v>
      </c>
    </row>
    <row r="43" s="3" customFormat="1" ht="39" customHeight="1" spans="1:11">
      <c r="A43" s="14" t="s">
        <v>17</v>
      </c>
      <c r="B43" s="15" t="s">
        <v>483</v>
      </c>
      <c r="C43" s="16" t="s">
        <v>484</v>
      </c>
      <c r="D43" s="14" t="s">
        <v>25</v>
      </c>
      <c r="E43" s="17">
        <v>45784</v>
      </c>
      <c r="F43" s="18">
        <v>7.01</v>
      </c>
      <c r="G43" s="18">
        <v>7.01</v>
      </c>
      <c r="H43" s="18">
        <v>0</v>
      </c>
      <c r="I43" s="18">
        <v>7.01</v>
      </c>
      <c r="J43" s="18" t="s">
        <v>574</v>
      </c>
      <c r="K43" s="15" t="s">
        <v>544</v>
      </c>
    </row>
    <row r="44" s="3" customFormat="1" ht="39" customHeight="1" spans="1:11">
      <c r="A44" s="14" t="s">
        <v>17</v>
      </c>
      <c r="B44" s="15" t="s">
        <v>483</v>
      </c>
      <c r="C44" s="16" t="s">
        <v>484</v>
      </c>
      <c r="D44" s="14" t="s">
        <v>25</v>
      </c>
      <c r="E44" s="17">
        <v>45784</v>
      </c>
      <c r="F44" s="18">
        <v>9.18</v>
      </c>
      <c r="G44" s="18">
        <v>9.18</v>
      </c>
      <c r="H44" s="18">
        <v>0</v>
      </c>
      <c r="I44" s="18">
        <v>9.18</v>
      </c>
      <c r="J44" s="18" t="s">
        <v>487</v>
      </c>
      <c r="K44" s="15" t="s">
        <v>544</v>
      </c>
    </row>
    <row r="45" s="3" customFormat="1" ht="39" customHeight="1" spans="1:11">
      <c r="A45" s="14" t="s">
        <v>17</v>
      </c>
      <c r="B45" s="15" t="s">
        <v>483</v>
      </c>
      <c r="C45" s="16" t="s">
        <v>484</v>
      </c>
      <c r="D45" s="14" t="s">
        <v>25</v>
      </c>
      <c r="E45" s="17">
        <v>45785</v>
      </c>
      <c r="F45" s="18">
        <v>1.73</v>
      </c>
      <c r="G45" s="18">
        <v>1.73</v>
      </c>
      <c r="H45" s="18">
        <v>0</v>
      </c>
      <c r="I45" s="18">
        <v>1.73</v>
      </c>
      <c r="J45" s="18" t="s">
        <v>573</v>
      </c>
      <c r="K45" s="15" t="s">
        <v>544</v>
      </c>
    </row>
    <row r="46" s="3" customFormat="1" ht="39" customHeight="1" spans="1:11">
      <c r="A46" s="14" t="s">
        <v>17</v>
      </c>
      <c r="B46" s="15" t="s">
        <v>483</v>
      </c>
      <c r="C46" s="16" t="s">
        <v>484</v>
      </c>
      <c r="D46" s="14" t="s">
        <v>25</v>
      </c>
      <c r="E46" s="17">
        <v>45785</v>
      </c>
      <c r="F46" s="18">
        <v>0.31</v>
      </c>
      <c r="G46" s="18">
        <v>0.31</v>
      </c>
      <c r="H46" s="18">
        <v>0</v>
      </c>
      <c r="I46" s="18">
        <v>0.31</v>
      </c>
      <c r="J46" s="18" t="s">
        <v>575</v>
      </c>
      <c r="K46" s="15" t="s">
        <v>544</v>
      </c>
    </row>
    <row r="47" s="3" customFormat="1" ht="39" customHeight="1" spans="1:11">
      <c r="A47" s="14" t="s">
        <v>17</v>
      </c>
      <c r="B47" s="15" t="s">
        <v>483</v>
      </c>
      <c r="C47" s="16" t="s">
        <v>484</v>
      </c>
      <c r="D47" s="14" t="s">
        <v>25</v>
      </c>
      <c r="E47" s="17">
        <v>45785</v>
      </c>
      <c r="F47" s="18">
        <v>9.77</v>
      </c>
      <c r="G47" s="18">
        <v>9.77</v>
      </c>
      <c r="H47" s="18">
        <v>0</v>
      </c>
      <c r="I47" s="18">
        <v>9.77</v>
      </c>
      <c r="J47" s="18" t="s">
        <v>576</v>
      </c>
      <c r="K47" s="15" t="s">
        <v>544</v>
      </c>
    </row>
    <row r="48" s="3" customFormat="1" ht="39" customHeight="1" spans="1:11">
      <c r="A48" s="14" t="s">
        <v>17</v>
      </c>
      <c r="B48" s="15" t="s">
        <v>483</v>
      </c>
      <c r="C48" s="16" t="s">
        <v>484</v>
      </c>
      <c r="D48" s="14" t="s">
        <v>25</v>
      </c>
      <c r="E48" s="17">
        <v>45785</v>
      </c>
      <c r="F48" s="18">
        <v>1.34</v>
      </c>
      <c r="G48" s="18">
        <v>1.34</v>
      </c>
      <c r="H48" s="18">
        <v>0.88</v>
      </c>
      <c r="I48" s="18">
        <v>0.46</v>
      </c>
      <c r="J48" s="18" t="s">
        <v>497</v>
      </c>
      <c r="K48" s="15" t="s">
        <v>544</v>
      </c>
    </row>
    <row r="49" s="3" customFormat="1" ht="39" customHeight="1" spans="1:11">
      <c r="A49" s="14" t="s">
        <v>17</v>
      </c>
      <c r="B49" s="15" t="s">
        <v>483</v>
      </c>
      <c r="C49" s="16" t="s">
        <v>484</v>
      </c>
      <c r="D49" s="14" t="s">
        <v>25</v>
      </c>
      <c r="E49" s="17">
        <v>45785</v>
      </c>
      <c r="F49" s="18">
        <v>2.89</v>
      </c>
      <c r="G49" s="18">
        <v>2.89</v>
      </c>
      <c r="H49" s="18">
        <v>0</v>
      </c>
      <c r="I49" s="18">
        <v>2.89</v>
      </c>
      <c r="J49" s="18" t="s">
        <v>577</v>
      </c>
      <c r="K49" s="15" t="s">
        <v>544</v>
      </c>
    </row>
    <row r="50" s="3" customFormat="1" ht="39" customHeight="1" spans="1:11">
      <c r="A50" s="14" t="s">
        <v>17</v>
      </c>
      <c r="B50" s="15" t="s">
        <v>483</v>
      </c>
      <c r="C50" s="16" t="s">
        <v>484</v>
      </c>
      <c r="D50" s="14" t="s">
        <v>25</v>
      </c>
      <c r="E50" s="17">
        <v>45785</v>
      </c>
      <c r="F50" s="18">
        <v>0.64</v>
      </c>
      <c r="G50" s="18">
        <v>0.64</v>
      </c>
      <c r="H50" s="18">
        <v>0</v>
      </c>
      <c r="I50" s="18">
        <v>0.64</v>
      </c>
      <c r="J50" s="18" t="s">
        <v>578</v>
      </c>
      <c r="K50" s="15" t="s">
        <v>544</v>
      </c>
    </row>
    <row r="51" s="3" customFormat="1" ht="39" customHeight="1" spans="1:11">
      <c r="A51" s="14" t="s">
        <v>17</v>
      </c>
      <c r="B51" s="15" t="s">
        <v>483</v>
      </c>
      <c r="C51" s="16" t="s">
        <v>484</v>
      </c>
      <c r="D51" s="14" t="s">
        <v>25</v>
      </c>
      <c r="E51" s="17">
        <v>45786</v>
      </c>
      <c r="F51" s="18">
        <v>4.11</v>
      </c>
      <c r="G51" s="18">
        <v>4.11</v>
      </c>
      <c r="H51" s="18">
        <v>0</v>
      </c>
      <c r="I51" s="18">
        <v>4.11</v>
      </c>
      <c r="J51" s="18" t="s">
        <v>579</v>
      </c>
      <c r="K51" s="15" t="s">
        <v>544</v>
      </c>
    </row>
    <row r="52" s="3" customFormat="1" ht="39" customHeight="1" spans="1:11">
      <c r="A52" s="14" t="s">
        <v>17</v>
      </c>
      <c r="B52" s="15" t="s">
        <v>483</v>
      </c>
      <c r="C52" s="16" t="s">
        <v>484</v>
      </c>
      <c r="D52" s="14" t="s">
        <v>25</v>
      </c>
      <c r="E52" s="17">
        <v>45787</v>
      </c>
      <c r="F52" s="18">
        <v>2.06</v>
      </c>
      <c r="G52" s="18">
        <v>2.06</v>
      </c>
      <c r="H52" s="18">
        <v>1.75</v>
      </c>
      <c r="I52" s="18">
        <v>0.31</v>
      </c>
      <c r="J52" s="18" t="s">
        <v>485</v>
      </c>
      <c r="K52" s="15" t="s">
        <v>544</v>
      </c>
    </row>
    <row r="53" s="3" customFormat="1" ht="39" customHeight="1" spans="1:11">
      <c r="A53" s="14" t="s">
        <v>17</v>
      </c>
      <c r="B53" s="15" t="s">
        <v>483</v>
      </c>
      <c r="C53" s="16" t="s">
        <v>484</v>
      </c>
      <c r="D53" s="14" t="s">
        <v>25</v>
      </c>
      <c r="E53" s="17">
        <v>45792</v>
      </c>
      <c r="F53" s="18">
        <v>3.04</v>
      </c>
      <c r="G53" s="18">
        <v>3.04</v>
      </c>
      <c r="H53" s="18">
        <v>0</v>
      </c>
      <c r="I53" s="18">
        <v>3.04</v>
      </c>
      <c r="J53" s="18" t="s">
        <v>580</v>
      </c>
      <c r="K53" s="15" t="s">
        <v>544</v>
      </c>
    </row>
    <row r="54" s="3" customFormat="1" ht="39" customHeight="1" spans="1:11">
      <c r="A54" s="14" t="s">
        <v>17</v>
      </c>
      <c r="B54" s="15" t="s">
        <v>483</v>
      </c>
      <c r="C54" s="16" t="s">
        <v>484</v>
      </c>
      <c r="D54" s="14" t="s">
        <v>25</v>
      </c>
      <c r="E54" s="17">
        <v>45793</v>
      </c>
      <c r="F54" s="18">
        <v>2.87</v>
      </c>
      <c r="G54" s="18">
        <v>2.87</v>
      </c>
      <c r="H54" s="18">
        <v>0</v>
      </c>
      <c r="I54" s="18">
        <v>2.87</v>
      </c>
      <c r="J54" s="18" t="s">
        <v>581</v>
      </c>
      <c r="K54" s="15" t="s">
        <v>544</v>
      </c>
    </row>
    <row r="55" s="4" customFormat="1" ht="39" customHeight="1" spans="1:11">
      <c r="A55" s="14" t="s">
        <v>17</v>
      </c>
      <c r="B55" s="14" t="s">
        <v>20</v>
      </c>
      <c r="C55" s="19" t="s">
        <v>34</v>
      </c>
      <c r="D55" s="14" t="s">
        <v>25</v>
      </c>
      <c r="E55" s="20" t="s">
        <v>53</v>
      </c>
      <c r="F55" s="21">
        <v>23.37</v>
      </c>
      <c r="G55" s="21">
        <v>23.37</v>
      </c>
      <c r="H55" s="21">
        <v>0</v>
      </c>
      <c r="I55" s="21">
        <v>23.37</v>
      </c>
      <c r="J55" s="14" t="s">
        <v>479</v>
      </c>
      <c r="K55" s="23" t="s">
        <v>480</v>
      </c>
    </row>
    <row r="56" s="4" customFormat="1" ht="39" customHeight="1" spans="1:11">
      <c r="A56" s="14" t="s">
        <v>17</v>
      </c>
      <c r="B56" s="14" t="s">
        <v>20</v>
      </c>
      <c r="C56" s="19" t="s">
        <v>34</v>
      </c>
      <c r="D56" s="14" t="s">
        <v>25</v>
      </c>
      <c r="E56" s="20" t="s">
        <v>445</v>
      </c>
      <c r="F56" s="21">
        <v>30.32</v>
      </c>
      <c r="G56" s="21">
        <v>30.32</v>
      </c>
      <c r="H56" s="21">
        <v>0</v>
      </c>
      <c r="I56" s="21">
        <v>30.32</v>
      </c>
      <c r="J56" s="14" t="s">
        <v>481</v>
      </c>
      <c r="K56" s="23" t="s">
        <v>480</v>
      </c>
    </row>
    <row r="57" s="4" customFormat="1" ht="39" customHeight="1" spans="1:11">
      <c r="A57" s="14" t="s">
        <v>17</v>
      </c>
      <c r="B57" s="14" t="s">
        <v>20</v>
      </c>
      <c r="C57" s="19" t="s">
        <v>34</v>
      </c>
      <c r="D57" s="14" t="s">
        <v>25</v>
      </c>
      <c r="E57" s="20" t="s">
        <v>447</v>
      </c>
      <c r="F57" s="21">
        <v>6.57</v>
      </c>
      <c r="G57" s="21">
        <v>6.57</v>
      </c>
      <c r="H57" s="21">
        <v>0</v>
      </c>
      <c r="I57" s="21">
        <v>6.57</v>
      </c>
      <c r="J57" s="14" t="s">
        <v>482</v>
      </c>
      <c r="K57" s="23" t="s">
        <v>480</v>
      </c>
    </row>
    <row r="58" s="3" customFormat="1" ht="39" customHeight="1" spans="1:11">
      <c r="A58" s="14" t="s">
        <v>17</v>
      </c>
      <c r="B58" s="15" t="s">
        <v>483</v>
      </c>
      <c r="C58" s="16" t="s">
        <v>484</v>
      </c>
      <c r="D58" s="14" t="s">
        <v>25</v>
      </c>
      <c r="E58" s="17">
        <v>45754</v>
      </c>
      <c r="F58" s="18">
        <v>2.74</v>
      </c>
      <c r="G58" s="18">
        <v>2.74</v>
      </c>
      <c r="H58" s="18">
        <v>0</v>
      </c>
      <c r="I58" s="18">
        <v>2.74</v>
      </c>
      <c r="J58" s="18" t="s">
        <v>485</v>
      </c>
      <c r="K58" s="15" t="s">
        <v>480</v>
      </c>
    </row>
    <row r="59" s="3" customFormat="1" ht="39" customHeight="1" spans="1:11">
      <c r="A59" s="14" t="s">
        <v>17</v>
      </c>
      <c r="B59" s="15" t="s">
        <v>483</v>
      </c>
      <c r="C59" s="16" t="s">
        <v>484</v>
      </c>
      <c r="D59" s="14" t="s">
        <v>25</v>
      </c>
      <c r="E59" s="17">
        <v>45755</v>
      </c>
      <c r="F59" s="18">
        <v>1.11</v>
      </c>
      <c r="G59" s="18">
        <v>1.11</v>
      </c>
      <c r="H59" s="18">
        <v>0</v>
      </c>
      <c r="I59" s="18">
        <v>1.11</v>
      </c>
      <c r="J59" s="18" t="s">
        <v>486</v>
      </c>
      <c r="K59" s="15" t="s">
        <v>480</v>
      </c>
    </row>
    <row r="60" s="3" customFormat="1" ht="39" customHeight="1" spans="1:11">
      <c r="A60" s="14" t="s">
        <v>17</v>
      </c>
      <c r="B60" s="15" t="s">
        <v>483</v>
      </c>
      <c r="C60" s="16" t="s">
        <v>484</v>
      </c>
      <c r="D60" s="14" t="s">
        <v>25</v>
      </c>
      <c r="E60" s="17">
        <v>45755</v>
      </c>
      <c r="F60" s="18">
        <v>0.91</v>
      </c>
      <c r="G60" s="18">
        <v>0.91</v>
      </c>
      <c r="H60" s="18">
        <v>0</v>
      </c>
      <c r="I60" s="18">
        <v>0.91</v>
      </c>
      <c r="J60" s="18" t="s">
        <v>487</v>
      </c>
      <c r="K60" s="15" t="s">
        <v>480</v>
      </c>
    </row>
    <row r="61" s="3" customFormat="1" ht="39" customHeight="1" spans="1:11">
      <c r="A61" s="14" t="s">
        <v>17</v>
      </c>
      <c r="B61" s="15" t="s">
        <v>483</v>
      </c>
      <c r="C61" s="16" t="s">
        <v>484</v>
      </c>
      <c r="D61" s="14" t="s">
        <v>25</v>
      </c>
      <c r="E61" s="17">
        <v>45755</v>
      </c>
      <c r="F61" s="18">
        <v>0.82</v>
      </c>
      <c r="G61" s="18">
        <v>0.82</v>
      </c>
      <c r="H61" s="18">
        <v>0</v>
      </c>
      <c r="I61" s="18">
        <v>0.82</v>
      </c>
      <c r="J61" s="18" t="s">
        <v>487</v>
      </c>
      <c r="K61" s="15" t="s">
        <v>480</v>
      </c>
    </row>
    <row r="62" s="3" customFormat="1" ht="39" customHeight="1" spans="1:11">
      <c r="A62" s="14" t="s">
        <v>17</v>
      </c>
      <c r="B62" s="15" t="s">
        <v>483</v>
      </c>
      <c r="C62" s="16" t="s">
        <v>484</v>
      </c>
      <c r="D62" s="14" t="s">
        <v>25</v>
      </c>
      <c r="E62" s="17">
        <v>45755</v>
      </c>
      <c r="F62" s="18">
        <v>1.29</v>
      </c>
      <c r="G62" s="18">
        <v>1.29</v>
      </c>
      <c r="H62" s="18">
        <v>0</v>
      </c>
      <c r="I62" s="18">
        <v>1.29</v>
      </c>
      <c r="J62" s="18" t="s">
        <v>487</v>
      </c>
      <c r="K62" s="15" t="s">
        <v>480</v>
      </c>
    </row>
    <row r="63" s="3" customFormat="1" ht="39" customHeight="1" spans="1:11">
      <c r="A63" s="14" t="s">
        <v>17</v>
      </c>
      <c r="B63" s="15" t="s">
        <v>483</v>
      </c>
      <c r="C63" s="16" t="s">
        <v>484</v>
      </c>
      <c r="D63" s="14" t="s">
        <v>25</v>
      </c>
      <c r="E63" s="17">
        <v>45755</v>
      </c>
      <c r="F63" s="18">
        <v>1.73</v>
      </c>
      <c r="G63" s="18">
        <v>1.73</v>
      </c>
      <c r="H63" s="18">
        <v>0</v>
      </c>
      <c r="I63" s="18">
        <v>1.73</v>
      </c>
      <c r="J63" s="18" t="s">
        <v>487</v>
      </c>
      <c r="K63" s="15" t="s">
        <v>480</v>
      </c>
    </row>
    <row r="64" s="3" customFormat="1" ht="39" customHeight="1" spans="1:11">
      <c r="A64" s="14" t="s">
        <v>17</v>
      </c>
      <c r="B64" s="15" t="s">
        <v>483</v>
      </c>
      <c r="C64" s="16" t="s">
        <v>484</v>
      </c>
      <c r="D64" s="14" t="s">
        <v>25</v>
      </c>
      <c r="E64" s="17">
        <v>45755</v>
      </c>
      <c r="F64" s="18">
        <v>3.56</v>
      </c>
      <c r="G64" s="18">
        <v>3.56</v>
      </c>
      <c r="H64" s="18">
        <v>0</v>
      </c>
      <c r="I64" s="18">
        <v>3.56</v>
      </c>
      <c r="J64" s="18" t="s">
        <v>488</v>
      </c>
      <c r="K64" s="15" t="s">
        <v>480</v>
      </c>
    </row>
    <row r="65" s="3" customFormat="1" ht="39" customHeight="1" spans="1:11">
      <c r="A65" s="14" t="s">
        <v>17</v>
      </c>
      <c r="B65" s="15" t="s">
        <v>483</v>
      </c>
      <c r="C65" s="16" t="s">
        <v>484</v>
      </c>
      <c r="D65" s="14" t="s">
        <v>25</v>
      </c>
      <c r="E65" s="17">
        <v>45755</v>
      </c>
      <c r="F65" s="18">
        <v>4.73</v>
      </c>
      <c r="G65" s="18">
        <v>4.73</v>
      </c>
      <c r="H65" s="18">
        <v>0.47</v>
      </c>
      <c r="I65" s="18">
        <v>4.26</v>
      </c>
      <c r="J65" s="18" t="s">
        <v>489</v>
      </c>
      <c r="K65" s="15" t="s">
        <v>480</v>
      </c>
    </row>
    <row r="66" s="3" customFormat="1" ht="39" customHeight="1" spans="1:11">
      <c r="A66" s="14" t="s">
        <v>17</v>
      </c>
      <c r="B66" s="15" t="s">
        <v>483</v>
      </c>
      <c r="C66" s="16" t="s">
        <v>484</v>
      </c>
      <c r="D66" s="14" t="s">
        <v>25</v>
      </c>
      <c r="E66" s="17">
        <v>45755</v>
      </c>
      <c r="F66" s="18">
        <v>1.14</v>
      </c>
      <c r="G66" s="18">
        <v>1.14</v>
      </c>
      <c r="H66" s="18">
        <v>0</v>
      </c>
      <c r="I66" s="18">
        <v>1.14</v>
      </c>
      <c r="J66" s="18" t="s">
        <v>490</v>
      </c>
      <c r="K66" s="15" t="s">
        <v>480</v>
      </c>
    </row>
    <row r="67" s="3" customFormat="1" ht="39" customHeight="1" spans="1:11">
      <c r="A67" s="14" t="s">
        <v>17</v>
      </c>
      <c r="B67" s="15" t="s">
        <v>483</v>
      </c>
      <c r="C67" s="16" t="s">
        <v>484</v>
      </c>
      <c r="D67" s="14" t="s">
        <v>25</v>
      </c>
      <c r="E67" s="17">
        <v>45756</v>
      </c>
      <c r="F67" s="18">
        <v>3.31</v>
      </c>
      <c r="G67" s="18">
        <v>3.31</v>
      </c>
      <c r="H67" s="18">
        <v>0</v>
      </c>
      <c r="I67" s="18">
        <v>3.31</v>
      </c>
      <c r="J67" s="18" t="s">
        <v>491</v>
      </c>
      <c r="K67" s="15" t="s">
        <v>480</v>
      </c>
    </row>
    <row r="68" s="3" customFormat="1" ht="39" customHeight="1" spans="1:11">
      <c r="A68" s="14" t="s">
        <v>17</v>
      </c>
      <c r="B68" s="15" t="s">
        <v>483</v>
      </c>
      <c r="C68" s="16" t="s">
        <v>484</v>
      </c>
      <c r="D68" s="14" t="s">
        <v>25</v>
      </c>
      <c r="E68" s="17">
        <v>45756</v>
      </c>
      <c r="F68" s="18">
        <v>1.31</v>
      </c>
      <c r="G68" s="18">
        <v>1.31</v>
      </c>
      <c r="H68" s="18">
        <v>0</v>
      </c>
      <c r="I68" s="18">
        <v>1.31</v>
      </c>
      <c r="J68" s="18" t="s">
        <v>492</v>
      </c>
      <c r="K68" s="15" t="s">
        <v>480</v>
      </c>
    </row>
    <row r="69" s="3" customFormat="1" ht="39" customHeight="1" spans="1:11">
      <c r="A69" s="14" t="s">
        <v>17</v>
      </c>
      <c r="B69" s="15" t="s">
        <v>483</v>
      </c>
      <c r="C69" s="16" t="s">
        <v>484</v>
      </c>
      <c r="D69" s="14" t="s">
        <v>25</v>
      </c>
      <c r="E69" s="17">
        <v>45756</v>
      </c>
      <c r="F69" s="18">
        <v>6.01</v>
      </c>
      <c r="G69" s="18">
        <v>6.01</v>
      </c>
      <c r="H69" s="18">
        <v>1.02</v>
      </c>
      <c r="I69" s="18">
        <v>4.99</v>
      </c>
      <c r="J69" s="18" t="s">
        <v>493</v>
      </c>
      <c r="K69" s="15" t="s">
        <v>480</v>
      </c>
    </row>
    <row r="70" s="3" customFormat="1" ht="39" customHeight="1" spans="1:11">
      <c r="A70" s="14" t="s">
        <v>17</v>
      </c>
      <c r="B70" s="15" t="s">
        <v>483</v>
      </c>
      <c r="C70" s="16" t="s">
        <v>484</v>
      </c>
      <c r="D70" s="14" t="s">
        <v>25</v>
      </c>
      <c r="E70" s="17">
        <v>45757.3756944444</v>
      </c>
      <c r="F70" s="18">
        <v>20.7</v>
      </c>
      <c r="G70" s="18">
        <v>20.7</v>
      </c>
      <c r="H70" s="18">
        <v>1.66</v>
      </c>
      <c r="I70" s="18">
        <v>19.04</v>
      </c>
      <c r="J70" s="18" t="s">
        <v>494</v>
      </c>
      <c r="K70" s="15" t="s">
        <v>480</v>
      </c>
    </row>
    <row r="71" s="3" customFormat="1" ht="39" customHeight="1" spans="1:11">
      <c r="A71" s="14" t="s">
        <v>17</v>
      </c>
      <c r="B71" s="15" t="s">
        <v>483</v>
      </c>
      <c r="C71" s="16" t="s">
        <v>484</v>
      </c>
      <c r="D71" s="14" t="s">
        <v>25</v>
      </c>
      <c r="E71" s="17">
        <v>45757</v>
      </c>
      <c r="F71" s="18">
        <v>2.54</v>
      </c>
      <c r="G71" s="18">
        <v>2.54</v>
      </c>
      <c r="H71" s="18">
        <v>0</v>
      </c>
      <c r="I71" s="18">
        <v>2.54</v>
      </c>
      <c r="J71" s="18" t="s">
        <v>495</v>
      </c>
      <c r="K71" s="15" t="s">
        <v>480</v>
      </c>
    </row>
    <row r="72" s="3" customFormat="1" ht="39" customHeight="1" spans="1:11">
      <c r="A72" s="14" t="s">
        <v>17</v>
      </c>
      <c r="B72" s="15" t="s">
        <v>483</v>
      </c>
      <c r="C72" s="16" t="s">
        <v>484</v>
      </c>
      <c r="D72" s="14" t="s">
        <v>25</v>
      </c>
      <c r="E72" s="17">
        <v>45758</v>
      </c>
      <c r="F72" s="18">
        <v>1.69</v>
      </c>
      <c r="G72" s="18">
        <v>1.69</v>
      </c>
      <c r="H72" s="18">
        <v>1.13</v>
      </c>
      <c r="I72" s="18">
        <v>0.56</v>
      </c>
      <c r="J72" s="18" t="s">
        <v>496</v>
      </c>
      <c r="K72" s="15" t="s">
        <v>480</v>
      </c>
    </row>
    <row r="73" s="3" customFormat="1" ht="39" customHeight="1" spans="1:11">
      <c r="A73" s="14" t="s">
        <v>17</v>
      </c>
      <c r="B73" s="15" t="s">
        <v>483</v>
      </c>
      <c r="C73" s="16" t="s">
        <v>484</v>
      </c>
      <c r="D73" s="14" t="s">
        <v>25</v>
      </c>
      <c r="E73" s="17">
        <v>45758</v>
      </c>
      <c r="F73" s="18">
        <v>0.39</v>
      </c>
      <c r="G73" s="18">
        <v>0.39</v>
      </c>
      <c r="H73" s="18">
        <v>0</v>
      </c>
      <c r="I73" s="18">
        <v>0.39</v>
      </c>
      <c r="J73" s="18" t="s">
        <v>490</v>
      </c>
      <c r="K73" s="15" t="s">
        <v>480</v>
      </c>
    </row>
    <row r="74" s="3" customFormat="1" ht="39" customHeight="1" spans="1:11">
      <c r="A74" s="14" t="s">
        <v>17</v>
      </c>
      <c r="B74" s="15" t="s">
        <v>483</v>
      </c>
      <c r="C74" s="16" t="s">
        <v>484</v>
      </c>
      <c r="D74" s="14" t="s">
        <v>25</v>
      </c>
      <c r="E74" s="17">
        <v>45758</v>
      </c>
      <c r="F74" s="18">
        <v>2.52</v>
      </c>
      <c r="G74" s="18">
        <v>2.52</v>
      </c>
      <c r="H74" s="18">
        <v>0</v>
      </c>
      <c r="I74" s="18">
        <v>2.52</v>
      </c>
      <c r="J74" s="18" t="s">
        <v>497</v>
      </c>
      <c r="K74" s="15" t="s">
        <v>480</v>
      </c>
    </row>
    <row r="75" s="3" customFormat="1" ht="39" customHeight="1" spans="1:11">
      <c r="A75" s="14" t="s">
        <v>17</v>
      </c>
      <c r="B75" s="15" t="s">
        <v>483</v>
      </c>
      <c r="C75" s="16" t="s">
        <v>484</v>
      </c>
      <c r="D75" s="14" t="s">
        <v>25</v>
      </c>
      <c r="E75" s="17">
        <v>45758</v>
      </c>
      <c r="F75" s="18">
        <v>9.06</v>
      </c>
      <c r="G75" s="18">
        <v>9.06</v>
      </c>
      <c r="H75" s="18">
        <v>0</v>
      </c>
      <c r="I75" s="18">
        <v>9.06</v>
      </c>
      <c r="J75" s="18" t="s">
        <v>498</v>
      </c>
      <c r="K75" s="15" t="s">
        <v>480</v>
      </c>
    </row>
    <row r="76" s="3" customFormat="1" ht="39" customHeight="1" spans="1:11">
      <c r="A76" s="14" t="s">
        <v>17</v>
      </c>
      <c r="B76" s="15" t="s">
        <v>483</v>
      </c>
      <c r="C76" s="16" t="s">
        <v>484</v>
      </c>
      <c r="D76" s="14" t="s">
        <v>25</v>
      </c>
      <c r="E76" s="17">
        <v>45758</v>
      </c>
      <c r="F76" s="18">
        <v>7.85</v>
      </c>
      <c r="G76" s="18">
        <v>7.85</v>
      </c>
      <c r="H76" s="18">
        <v>2.59</v>
      </c>
      <c r="I76" s="18">
        <v>5.26</v>
      </c>
      <c r="J76" s="18" t="s">
        <v>499</v>
      </c>
      <c r="K76" s="15" t="s">
        <v>480</v>
      </c>
    </row>
    <row r="77" s="3" customFormat="1" ht="39" customHeight="1" spans="1:11">
      <c r="A77" s="14" t="s">
        <v>17</v>
      </c>
      <c r="B77" s="15" t="s">
        <v>483</v>
      </c>
      <c r="C77" s="16" t="s">
        <v>484</v>
      </c>
      <c r="D77" s="14" t="s">
        <v>25</v>
      </c>
      <c r="E77" s="17">
        <v>45758</v>
      </c>
      <c r="F77" s="18">
        <v>2.95</v>
      </c>
      <c r="G77" s="18">
        <v>2.95</v>
      </c>
      <c r="H77" s="18">
        <v>0</v>
      </c>
      <c r="I77" s="18">
        <v>2.95</v>
      </c>
      <c r="J77" s="18" t="s">
        <v>500</v>
      </c>
      <c r="K77" s="15" t="s">
        <v>480</v>
      </c>
    </row>
    <row r="78" s="3" customFormat="1" ht="39" customHeight="1" spans="1:11">
      <c r="A78" s="14" t="s">
        <v>17</v>
      </c>
      <c r="B78" s="15" t="s">
        <v>483</v>
      </c>
      <c r="C78" s="16" t="s">
        <v>484</v>
      </c>
      <c r="D78" s="14" t="s">
        <v>25</v>
      </c>
      <c r="E78" s="17">
        <v>45759</v>
      </c>
      <c r="F78" s="18">
        <v>2.1</v>
      </c>
      <c r="G78" s="18">
        <v>2.1</v>
      </c>
      <c r="H78" s="18">
        <v>0</v>
      </c>
      <c r="I78" s="18">
        <v>2.1</v>
      </c>
      <c r="J78" s="18" t="s">
        <v>498</v>
      </c>
      <c r="K78" s="15" t="s">
        <v>480</v>
      </c>
    </row>
    <row r="79" s="3" customFormat="1" ht="39" customHeight="1" spans="1:11">
      <c r="A79" s="14" t="s">
        <v>17</v>
      </c>
      <c r="B79" s="15" t="s">
        <v>483</v>
      </c>
      <c r="C79" s="16" t="s">
        <v>484</v>
      </c>
      <c r="D79" s="14" t="s">
        <v>25</v>
      </c>
      <c r="E79" s="17">
        <v>45759</v>
      </c>
      <c r="F79" s="18">
        <v>3.02</v>
      </c>
      <c r="G79" s="18">
        <v>3.02</v>
      </c>
      <c r="H79" s="18">
        <v>0</v>
      </c>
      <c r="I79" s="18">
        <v>3.02</v>
      </c>
      <c r="J79" s="18" t="s">
        <v>501</v>
      </c>
      <c r="K79" s="15" t="s">
        <v>480</v>
      </c>
    </row>
    <row r="80" s="3" customFormat="1" ht="39" customHeight="1" spans="1:11">
      <c r="A80" s="14" t="s">
        <v>17</v>
      </c>
      <c r="B80" s="15" t="s">
        <v>483</v>
      </c>
      <c r="C80" s="16" t="s">
        <v>484</v>
      </c>
      <c r="D80" s="14" t="s">
        <v>25</v>
      </c>
      <c r="E80" s="17">
        <v>45759</v>
      </c>
      <c r="F80" s="18">
        <v>1.02</v>
      </c>
      <c r="G80" s="18">
        <v>1.02</v>
      </c>
      <c r="H80" s="18">
        <v>0</v>
      </c>
      <c r="I80" s="18">
        <v>1.02</v>
      </c>
      <c r="J80" s="18" t="s">
        <v>502</v>
      </c>
      <c r="K80" s="15" t="s">
        <v>480</v>
      </c>
    </row>
    <row r="81" s="3" customFormat="1" ht="39" customHeight="1" spans="1:11">
      <c r="A81" s="14" t="s">
        <v>17</v>
      </c>
      <c r="B81" s="15" t="s">
        <v>483</v>
      </c>
      <c r="C81" s="16" t="s">
        <v>484</v>
      </c>
      <c r="D81" s="14" t="s">
        <v>25</v>
      </c>
      <c r="E81" s="17">
        <v>45759</v>
      </c>
      <c r="F81" s="18">
        <v>6.03</v>
      </c>
      <c r="G81" s="18">
        <v>6.03</v>
      </c>
      <c r="H81" s="18">
        <v>0</v>
      </c>
      <c r="I81" s="18">
        <v>6.03</v>
      </c>
      <c r="J81" s="18" t="s">
        <v>503</v>
      </c>
      <c r="K81" s="15" t="s">
        <v>480</v>
      </c>
    </row>
    <row r="82" s="3" customFormat="1" ht="39" customHeight="1" spans="1:11">
      <c r="A82" s="14" t="s">
        <v>17</v>
      </c>
      <c r="B82" s="15" t="s">
        <v>483</v>
      </c>
      <c r="C82" s="16" t="s">
        <v>484</v>
      </c>
      <c r="D82" s="14" t="s">
        <v>25</v>
      </c>
      <c r="E82" s="17">
        <v>45759</v>
      </c>
      <c r="F82" s="18">
        <v>17.78</v>
      </c>
      <c r="G82" s="18">
        <v>17.78</v>
      </c>
      <c r="H82" s="18">
        <v>0</v>
      </c>
      <c r="I82" s="18">
        <v>17.78</v>
      </c>
      <c r="J82" s="18" t="s">
        <v>504</v>
      </c>
      <c r="K82" s="15" t="s">
        <v>480</v>
      </c>
    </row>
    <row r="83" s="3" customFormat="1" ht="39" customHeight="1" spans="1:11">
      <c r="A83" s="14" t="s">
        <v>17</v>
      </c>
      <c r="B83" s="15" t="s">
        <v>483</v>
      </c>
      <c r="C83" s="16" t="s">
        <v>484</v>
      </c>
      <c r="D83" s="14" t="s">
        <v>25</v>
      </c>
      <c r="E83" s="17">
        <v>45760</v>
      </c>
      <c r="F83" s="18">
        <v>2.06</v>
      </c>
      <c r="G83" s="18">
        <v>2.06</v>
      </c>
      <c r="H83" s="18">
        <v>0</v>
      </c>
      <c r="I83" s="18">
        <v>2.06</v>
      </c>
      <c r="J83" s="18" t="s">
        <v>505</v>
      </c>
      <c r="K83" s="15" t="s">
        <v>480</v>
      </c>
    </row>
    <row r="84" s="3" customFormat="1" ht="39" customHeight="1" spans="1:11">
      <c r="A84" s="14" t="s">
        <v>17</v>
      </c>
      <c r="B84" s="15" t="s">
        <v>483</v>
      </c>
      <c r="C84" s="16" t="s">
        <v>484</v>
      </c>
      <c r="D84" s="14" t="s">
        <v>25</v>
      </c>
      <c r="E84" s="17">
        <v>45760</v>
      </c>
      <c r="F84" s="18">
        <v>11.98</v>
      </c>
      <c r="G84" s="18">
        <v>11.98</v>
      </c>
      <c r="H84" s="18">
        <v>0</v>
      </c>
      <c r="I84" s="18">
        <v>11.98</v>
      </c>
      <c r="J84" s="18" t="s">
        <v>506</v>
      </c>
      <c r="K84" s="15" t="s">
        <v>480</v>
      </c>
    </row>
    <row r="85" s="3" customFormat="1" ht="39" customHeight="1" spans="1:11">
      <c r="A85" s="14" t="s">
        <v>17</v>
      </c>
      <c r="B85" s="15" t="s">
        <v>483</v>
      </c>
      <c r="C85" s="16" t="s">
        <v>484</v>
      </c>
      <c r="D85" s="14" t="s">
        <v>25</v>
      </c>
      <c r="E85" s="17">
        <v>45760</v>
      </c>
      <c r="F85" s="18">
        <v>1</v>
      </c>
      <c r="G85" s="18">
        <v>1</v>
      </c>
      <c r="H85" s="18">
        <v>0</v>
      </c>
      <c r="I85" s="18">
        <v>1</v>
      </c>
      <c r="J85" s="18" t="s">
        <v>507</v>
      </c>
      <c r="K85" s="15" t="s">
        <v>480</v>
      </c>
    </row>
    <row r="86" s="3" customFormat="1" ht="39" customHeight="1" spans="1:11">
      <c r="A86" s="14" t="s">
        <v>17</v>
      </c>
      <c r="B86" s="15" t="s">
        <v>483</v>
      </c>
      <c r="C86" s="16" t="s">
        <v>484</v>
      </c>
      <c r="D86" s="14" t="s">
        <v>25</v>
      </c>
      <c r="E86" s="17">
        <v>45760</v>
      </c>
      <c r="F86" s="18">
        <v>0.56</v>
      </c>
      <c r="G86" s="18">
        <v>0.56</v>
      </c>
      <c r="H86" s="18">
        <v>0</v>
      </c>
      <c r="I86" s="18">
        <v>0.56</v>
      </c>
      <c r="J86" s="18" t="s">
        <v>508</v>
      </c>
      <c r="K86" s="15" t="s">
        <v>480</v>
      </c>
    </row>
    <row r="87" s="3" customFormat="1" ht="39" customHeight="1" spans="1:11">
      <c r="A87" s="14" t="s">
        <v>17</v>
      </c>
      <c r="B87" s="15" t="s">
        <v>483</v>
      </c>
      <c r="C87" s="16" t="s">
        <v>484</v>
      </c>
      <c r="D87" s="14" t="s">
        <v>25</v>
      </c>
      <c r="E87" s="17">
        <v>45761</v>
      </c>
      <c r="F87" s="18">
        <v>0.92</v>
      </c>
      <c r="G87" s="18">
        <v>0.92</v>
      </c>
      <c r="H87" s="18">
        <v>0</v>
      </c>
      <c r="I87" s="18">
        <v>0.92</v>
      </c>
      <c r="J87" s="18" t="s">
        <v>509</v>
      </c>
      <c r="K87" s="15" t="s">
        <v>480</v>
      </c>
    </row>
    <row r="88" s="3" customFormat="1" ht="39" customHeight="1" spans="1:11">
      <c r="A88" s="14" t="s">
        <v>17</v>
      </c>
      <c r="B88" s="15" t="s">
        <v>483</v>
      </c>
      <c r="C88" s="16" t="s">
        <v>484</v>
      </c>
      <c r="D88" s="14" t="s">
        <v>25</v>
      </c>
      <c r="E88" s="17">
        <v>45761</v>
      </c>
      <c r="F88" s="18">
        <v>6.77</v>
      </c>
      <c r="G88" s="18">
        <v>6.77</v>
      </c>
      <c r="H88" s="18">
        <v>0</v>
      </c>
      <c r="I88" s="18">
        <v>6.77</v>
      </c>
      <c r="J88" s="18" t="s">
        <v>510</v>
      </c>
      <c r="K88" s="15" t="s">
        <v>480</v>
      </c>
    </row>
    <row r="89" s="3" customFormat="1" ht="39" customHeight="1" spans="1:11">
      <c r="A89" s="14" t="s">
        <v>17</v>
      </c>
      <c r="B89" s="15" t="s">
        <v>483</v>
      </c>
      <c r="C89" s="16" t="s">
        <v>484</v>
      </c>
      <c r="D89" s="14" t="s">
        <v>25</v>
      </c>
      <c r="E89" s="17">
        <v>45761</v>
      </c>
      <c r="F89" s="18">
        <v>5</v>
      </c>
      <c r="G89" s="18">
        <v>5</v>
      </c>
      <c r="H89" s="18">
        <v>0</v>
      </c>
      <c r="I89" s="18">
        <v>5</v>
      </c>
      <c r="J89" s="18" t="s">
        <v>511</v>
      </c>
      <c r="K89" s="15" t="s">
        <v>480</v>
      </c>
    </row>
    <row r="90" s="3" customFormat="1" ht="39" customHeight="1" spans="1:11">
      <c r="A90" s="14" t="s">
        <v>17</v>
      </c>
      <c r="B90" s="15" t="s">
        <v>483</v>
      </c>
      <c r="C90" s="16" t="s">
        <v>484</v>
      </c>
      <c r="D90" s="14" t="s">
        <v>25</v>
      </c>
      <c r="E90" s="17">
        <v>45761</v>
      </c>
      <c r="F90" s="18">
        <v>1.64</v>
      </c>
      <c r="G90" s="18">
        <v>1.64</v>
      </c>
      <c r="H90" s="18">
        <v>0</v>
      </c>
      <c r="I90" s="18">
        <v>1.64</v>
      </c>
      <c r="J90" s="18" t="s">
        <v>512</v>
      </c>
      <c r="K90" s="15" t="s">
        <v>480</v>
      </c>
    </row>
    <row r="91" s="3" customFormat="1" ht="39" customHeight="1" spans="1:11">
      <c r="A91" s="14" t="s">
        <v>17</v>
      </c>
      <c r="B91" s="15" t="s">
        <v>483</v>
      </c>
      <c r="C91" s="16" t="s">
        <v>484</v>
      </c>
      <c r="D91" s="14" t="s">
        <v>25</v>
      </c>
      <c r="E91" s="17">
        <v>45761</v>
      </c>
      <c r="F91" s="18">
        <v>0.14</v>
      </c>
      <c r="G91" s="18">
        <v>0.14</v>
      </c>
      <c r="H91" s="18">
        <v>0</v>
      </c>
      <c r="I91" s="18">
        <v>0.14</v>
      </c>
      <c r="J91" s="18" t="s">
        <v>513</v>
      </c>
      <c r="K91" s="15" t="s">
        <v>480</v>
      </c>
    </row>
    <row r="92" s="3" customFormat="1" ht="39" customHeight="1" spans="1:11">
      <c r="A92" s="14" t="s">
        <v>17</v>
      </c>
      <c r="B92" s="15" t="s">
        <v>483</v>
      </c>
      <c r="C92" s="16" t="s">
        <v>484</v>
      </c>
      <c r="D92" s="14" t="s">
        <v>25</v>
      </c>
      <c r="E92" s="17">
        <v>45763</v>
      </c>
      <c r="F92" s="18">
        <v>1.28</v>
      </c>
      <c r="G92" s="18">
        <v>1.28</v>
      </c>
      <c r="H92" s="18">
        <v>0</v>
      </c>
      <c r="I92" s="18">
        <v>1.28</v>
      </c>
      <c r="J92" s="18" t="s">
        <v>514</v>
      </c>
      <c r="K92" s="15" t="s">
        <v>480</v>
      </c>
    </row>
    <row r="93" s="3" customFormat="1" ht="39" customHeight="1" spans="1:11">
      <c r="A93" s="14" t="s">
        <v>17</v>
      </c>
      <c r="B93" s="15" t="s">
        <v>483</v>
      </c>
      <c r="C93" s="16" t="s">
        <v>484</v>
      </c>
      <c r="D93" s="14" t="s">
        <v>25</v>
      </c>
      <c r="E93" s="17">
        <v>45763.4958333333</v>
      </c>
      <c r="F93" s="18">
        <v>9.7</v>
      </c>
      <c r="G93" s="18">
        <v>9.7</v>
      </c>
      <c r="H93" s="18">
        <v>0</v>
      </c>
      <c r="I93" s="18">
        <v>9.7</v>
      </c>
      <c r="J93" s="18" t="s">
        <v>515</v>
      </c>
      <c r="K93" s="15" t="s">
        <v>480</v>
      </c>
    </row>
    <row r="94" s="3" customFormat="1" ht="39" customHeight="1" spans="1:11">
      <c r="A94" s="14" t="s">
        <v>17</v>
      </c>
      <c r="B94" s="15" t="s">
        <v>483</v>
      </c>
      <c r="C94" s="16" t="s">
        <v>484</v>
      </c>
      <c r="D94" s="14" t="s">
        <v>25</v>
      </c>
      <c r="E94" s="17">
        <v>45763</v>
      </c>
      <c r="F94" s="18">
        <v>9.93</v>
      </c>
      <c r="G94" s="18">
        <v>9.93</v>
      </c>
      <c r="H94" s="18">
        <v>0.2</v>
      </c>
      <c r="I94" s="18">
        <v>9.73</v>
      </c>
      <c r="J94" s="18" t="s">
        <v>516</v>
      </c>
      <c r="K94" s="15" t="s">
        <v>480</v>
      </c>
    </row>
    <row r="95" s="3" customFormat="1" ht="39" customHeight="1" spans="1:11">
      <c r="A95" s="14" t="s">
        <v>17</v>
      </c>
      <c r="B95" s="15" t="s">
        <v>483</v>
      </c>
      <c r="C95" s="16" t="s">
        <v>484</v>
      </c>
      <c r="D95" s="14" t="s">
        <v>25</v>
      </c>
      <c r="E95" s="17">
        <v>45763.7715277778</v>
      </c>
      <c r="F95" s="18">
        <v>2.76</v>
      </c>
      <c r="G95" s="18">
        <v>2.76</v>
      </c>
      <c r="H95" s="18">
        <v>0</v>
      </c>
      <c r="I95" s="18">
        <v>2.76</v>
      </c>
      <c r="J95" s="18" t="s">
        <v>517</v>
      </c>
      <c r="K95" s="15" t="s">
        <v>480</v>
      </c>
    </row>
    <row r="96" s="3" customFormat="1" ht="39" customHeight="1" spans="1:11">
      <c r="A96" s="14" t="s">
        <v>17</v>
      </c>
      <c r="B96" s="15" t="s">
        <v>483</v>
      </c>
      <c r="C96" s="16" t="s">
        <v>484</v>
      </c>
      <c r="D96" s="14" t="s">
        <v>25</v>
      </c>
      <c r="E96" s="17">
        <v>45764</v>
      </c>
      <c r="F96" s="18">
        <v>1.79</v>
      </c>
      <c r="G96" s="18">
        <v>1.79</v>
      </c>
      <c r="H96" s="18">
        <v>0</v>
      </c>
      <c r="I96" s="18">
        <v>1.79</v>
      </c>
      <c r="J96" s="18" t="s">
        <v>518</v>
      </c>
      <c r="K96" s="15" t="s">
        <v>480</v>
      </c>
    </row>
    <row r="97" s="3" customFormat="1" ht="39" customHeight="1" spans="1:11">
      <c r="A97" s="14" t="s">
        <v>17</v>
      </c>
      <c r="B97" s="15" t="s">
        <v>483</v>
      </c>
      <c r="C97" s="16" t="s">
        <v>484</v>
      </c>
      <c r="D97" s="14" t="s">
        <v>25</v>
      </c>
      <c r="E97" s="17">
        <v>45764</v>
      </c>
      <c r="F97" s="18">
        <v>2.59</v>
      </c>
      <c r="G97" s="18">
        <v>2.59</v>
      </c>
      <c r="H97" s="18">
        <v>0</v>
      </c>
      <c r="I97" s="18">
        <v>2.59</v>
      </c>
      <c r="J97" s="18" t="s">
        <v>519</v>
      </c>
      <c r="K97" s="15" t="s">
        <v>480</v>
      </c>
    </row>
    <row r="98" s="3" customFormat="1" ht="39" customHeight="1" spans="1:11">
      <c r="A98" s="14" t="s">
        <v>17</v>
      </c>
      <c r="B98" s="15" t="s">
        <v>483</v>
      </c>
      <c r="C98" s="16" t="s">
        <v>484</v>
      </c>
      <c r="D98" s="14" t="s">
        <v>25</v>
      </c>
      <c r="E98" s="17">
        <v>45764</v>
      </c>
      <c r="F98" s="18">
        <v>18.54</v>
      </c>
      <c r="G98" s="18">
        <v>18.54</v>
      </c>
      <c r="H98" s="18">
        <v>0</v>
      </c>
      <c r="I98" s="18">
        <v>18.54</v>
      </c>
      <c r="J98" s="18" t="s">
        <v>520</v>
      </c>
      <c r="K98" s="15" t="s">
        <v>480</v>
      </c>
    </row>
    <row r="99" s="3" customFormat="1" ht="39" customHeight="1" spans="1:11">
      <c r="A99" s="14" t="s">
        <v>17</v>
      </c>
      <c r="B99" s="15" t="s">
        <v>483</v>
      </c>
      <c r="C99" s="16" t="s">
        <v>484</v>
      </c>
      <c r="D99" s="14" t="s">
        <v>25</v>
      </c>
      <c r="E99" s="17">
        <v>45764</v>
      </c>
      <c r="F99" s="18">
        <v>10.41</v>
      </c>
      <c r="G99" s="18">
        <v>10.41</v>
      </c>
      <c r="H99" s="18">
        <v>0</v>
      </c>
      <c r="I99" s="18">
        <v>10.41</v>
      </c>
      <c r="J99" s="18" t="s">
        <v>521</v>
      </c>
      <c r="K99" s="15" t="s">
        <v>480</v>
      </c>
    </row>
    <row r="100" s="3" customFormat="1" ht="39" customHeight="1" spans="1:11">
      <c r="A100" s="14" t="s">
        <v>17</v>
      </c>
      <c r="B100" s="15" t="s">
        <v>483</v>
      </c>
      <c r="C100" s="16" t="s">
        <v>484</v>
      </c>
      <c r="D100" s="14" t="s">
        <v>25</v>
      </c>
      <c r="E100" s="17">
        <v>45764</v>
      </c>
      <c r="F100" s="18">
        <v>2.71</v>
      </c>
      <c r="G100" s="18">
        <v>2.71</v>
      </c>
      <c r="H100" s="18">
        <v>0</v>
      </c>
      <c r="I100" s="18">
        <v>2.71</v>
      </c>
      <c r="J100" s="18" t="s">
        <v>522</v>
      </c>
      <c r="K100" s="15" t="s">
        <v>480</v>
      </c>
    </row>
    <row r="101" s="3" customFormat="1" ht="39" customHeight="1" spans="1:11">
      <c r="A101" s="14" t="s">
        <v>17</v>
      </c>
      <c r="B101" s="15" t="s">
        <v>483</v>
      </c>
      <c r="C101" s="16" t="s">
        <v>484</v>
      </c>
      <c r="D101" s="14" t="s">
        <v>25</v>
      </c>
      <c r="E101" s="17">
        <v>45764</v>
      </c>
      <c r="F101" s="18">
        <v>1.3</v>
      </c>
      <c r="G101" s="18">
        <v>1.3</v>
      </c>
      <c r="H101" s="18">
        <v>0</v>
      </c>
      <c r="I101" s="18">
        <v>1.3</v>
      </c>
      <c r="J101" s="18" t="s">
        <v>520</v>
      </c>
      <c r="K101" s="15" t="s">
        <v>480</v>
      </c>
    </row>
    <row r="102" s="3" customFormat="1" ht="39" customHeight="1" spans="1:11">
      <c r="A102" s="14" t="s">
        <v>17</v>
      </c>
      <c r="B102" s="15" t="s">
        <v>483</v>
      </c>
      <c r="C102" s="16" t="s">
        <v>484</v>
      </c>
      <c r="D102" s="14" t="s">
        <v>25</v>
      </c>
      <c r="E102" s="17">
        <v>45764</v>
      </c>
      <c r="F102" s="18">
        <v>2.54</v>
      </c>
      <c r="G102" s="18">
        <v>2.54</v>
      </c>
      <c r="H102" s="18">
        <v>1.55</v>
      </c>
      <c r="I102" s="18">
        <v>0.99</v>
      </c>
      <c r="J102" s="18" t="s">
        <v>497</v>
      </c>
      <c r="K102" s="15" t="s">
        <v>480</v>
      </c>
    </row>
    <row r="103" s="3" customFormat="1" ht="39" customHeight="1" spans="1:11">
      <c r="A103" s="14" t="s">
        <v>17</v>
      </c>
      <c r="B103" s="15" t="s">
        <v>483</v>
      </c>
      <c r="C103" s="16" t="s">
        <v>484</v>
      </c>
      <c r="D103" s="14" t="s">
        <v>25</v>
      </c>
      <c r="E103" s="17">
        <v>45765</v>
      </c>
      <c r="F103" s="18">
        <v>0.43</v>
      </c>
      <c r="G103" s="18">
        <v>0.43</v>
      </c>
      <c r="H103" s="18">
        <v>0</v>
      </c>
      <c r="I103" s="18">
        <v>0.43</v>
      </c>
      <c r="J103" s="18" t="s">
        <v>523</v>
      </c>
      <c r="K103" s="15" t="s">
        <v>480</v>
      </c>
    </row>
    <row r="104" s="3" customFormat="1" ht="39" customHeight="1" spans="1:11">
      <c r="A104" s="14" t="s">
        <v>17</v>
      </c>
      <c r="B104" s="15" t="s">
        <v>483</v>
      </c>
      <c r="C104" s="16" t="s">
        <v>484</v>
      </c>
      <c r="D104" s="14" t="s">
        <v>25</v>
      </c>
      <c r="E104" s="17">
        <v>45765</v>
      </c>
      <c r="F104" s="18">
        <v>2.46</v>
      </c>
      <c r="G104" s="18">
        <v>2.46</v>
      </c>
      <c r="H104" s="18">
        <v>0</v>
      </c>
      <c r="I104" s="18">
        <v>2.46</v>
      </c>
      <c r="J104" s="18" t="s">
        <v>524</v>
      </c>
      <c r="K104" s="15" t="s">
        <v>480</v>
      </c>
    </row>
    <row r="105" s="3" customFormat="1" ht="39" customHeight="1" spans="1:11">
      <c r="A105" s="14" t="s">
        <v>17</v>
      </c>
      <c r="B105" s="15" t="s">
        <v>483</v>
      </c>
      <c r="C105" s="16" t="s">
        <v>484</v>
      </c>
      <c r="D105" s="14" t="s">
        <v>25</v>
      </c>
      <c r="E105" s="17">
        <v>45765</v>
      </c>
      <c r="F105" s="18">
        <v>0.4</v>
      </c>
      <c r="G105" s="18">
        <v>0.4</v>
      </c>
      <c r="H105" s="18">
        <v>0</v>
      </c>
      <c r="I105" s="18">
        <v>0.4</v>
      </c>
      <c r="J105" s="18" t="s">
        <v>524</v>
      </c>
      <c r="K105" s="15" t="s">
        <v>480</v>
      </c>
    </row>
    <row r="106" s="3" customFormat="1" ht="39" customHeight="1" spans="1:11">
      <c r="A106" s="14" t="s">
        <v>17</v>
      </c>
      <c r="B106" s="15" t="s">
        <v>483</v>
      </c>
      <c r="C106" s="16" t="s">
        <v>484</v>
      </c>
      <c r="D106" s="14" t="s">
        <v>25</v>
      </c>
      <c r="E106" s="17">
        <v>45765</v>
      </c>
      <c r="F106" s="18">
        <v>1.01</v>
      </c>
      <c r="G106" s="18">
        <v>1.01</v>
      </c>
      <c r="H106" s="18">
        <v>0</v>
      </c>
      <c r="I106" s="18">
        <v>1.01</v>
      </c>
      <c r="J106" s="18" t="s">
        <v>524</v>
      </c>
      <c r="K106" s="15" t="s">
        <v>480</v>
      </c>
    </row>
    <row r="107" s="3" customFormat="1" ht="39" customHeight="1" spans="1:11">
      <c r="A107" s="14" t="s">
        <v>17</v>
      </c>
      <c r="B107" s="15" t="s">
        <v>483</v>
      </c>
      <c r="C107" s="16" t="s">
        <v>484</v>
      </c>
      <c r="D107" s="14" t="s">
        <v>25</v>
      </c>
      <c r="E107" s="17">
        <v>45765</v>
      </c>
      <c r="F107" s="18">
        <v>5.43</v>
      </c>
      <c r="G107" s="18">
        <v>5.43</v>
      </c>
      <c r="H107" s="18">
        <v>0</v>
      </c>
      <c r="I107" s="18">
        <v>5.43</v>
      </c>
      <c r="J107" s="18" t="s">
        <v>525</v>
      </c>
      <c r="K107" s="15" t="s">
        <v>480</v>
      </c>
    </row>
    <row r="108" s="3" customFormat="1" ht="39" customHeight="1" spans="1:11">
      <c r="A108" s="14" t="s">
        <v>17</v>
      </c>
      <c r="B108" s="15" t="s">
        <v>483</v>
      </c>
      <c r="C108" s="16" t="s">
        <v>484</v>
      </c>
      <c r="D108" s="14" t="s">
        <v>25</v>
      </c>
      <c r="E108" s="17">
        <v>45766</v>
      </c>
      <c r="F108" s="18">
        <v>5.68</v>
      </c>
      <c r="G108" s="18">
        <v>5.68</v>
      </c>
      <c r="H108" s="18">
        <v>1.53</v>
      </c>
      <c r="I108" s="18">
        <v>4.15</v>
      </c>
      <c r="J108" s="18" t="s">
        <v>526</v>
      </c>
      <c r="K108" s="15" t="s">
        <v>480</v>
      </c>
    </row>
    <row r="109" s="3" customFormat="1" ht="39" customHeight="1" spans="1:11">
      <c r="A109" s="14" t="s">
        <v>17</v>
      </c>
      <c r="B109" s="15" t="s">
        <v>483</v>
      </c>
      <c r="C109" s="16" t="s">
        <v>484</v>
      </c>
      <c r="D109" s="14" t="s">
        <v>25</v>
      </c>
      <c r="E109" s="17">
        <v>45766</v>
      </c>
      <c r="F109" s="18">
        <v>6.77</v>
      </c>
      <c r="G109" s="18">
        <v>6.77</v>
      </c>
      <c r="H109" s="18">
        <v>0</v>
      </c>
      <c r="I109" s="18">
        <v>6.77</v>
      </c>
      <c r="J109" s="18" t="s">
        <v>527</v>
      </c>
      <c r="K109" s="15" t="s">
        <v>480</v>
      </c>
    </row>
    <row r="110" s="3" customFormat="1" ht="39" customHeight="1" spans="1:11">
      <c r="A110" s="14" t="s">
        <v>17</v>
      </c>
      <c r="B110" s="15" t="s">
        <v>483</v>
      </c>
      <c r="C110" s="16" t="s">
        <v>484</v>
      </c>
      <c r="D110" s="14" t="s">
        <v>25</v>
      </c>
      <c r="E110" s="17">
        <v>45766</v>
      </c>
      <c r="F110" s="18">
        <v>7.57</v>
      </c>
      <c r="G110" s="18">
        <v>7.57</v>
      </c>
      <c r="H110" s="18">
        <v>0</v>
      </c>
      <c r="I110" s="18">
        <v>7.57</v>
      </c>
      <c r="J110" s="18" t="s">
        <v>528</v>
      </c>
      <c r="K110" s="15" t="s">
        <v>480</v>
      </c>
    </row>
    <row r="111" s="3" customFormat="1" ht="39" customHeight="1" spans="1:11">
      <c r="A111" s="14" t="s">
        <v>17</v>
      </c>
      <c r="B111" s="15" t="s">
        <v>483</v>
      </c>
      <c r="C111" s="16" t="s">
        <v>484</v>
      </c>
      <c r="D111" s="14" t="s">
        <v>25</v>
      </c>
      <c r="E111" s="17">
        <v>45766</v>
      </c>
      <c r="F111" s="18">
        <v>3.12</v>
      </c>
      <c r="G111" s="18">
        <v>3.12</v>
      </c>
      <c r="H111" s="18">
        <v>0</v>
      </c>
      <c r="I111" s="18">
        <v>3.12</v>
      </c>
      <c r="J111" s="18" t="s">
        <v>529</v>
      </c>
      <c r="K111" s="15" t="s">
        <v>480</v>
      </c>
    </row>
    <row r="112" s="3" customFormat="1" ht="39" customHeight="1" spans="1:11">
      <c r="A112" s="14" t="s">
        <v>17</v>
      </c>
      <c r="B112" s="15" t="s">
        <v>483</v>
      </c>
      <c r="C112" s="16" t="s">
        <v>484</v>
      </c>
      <c r="D112" s="14" t="s">
        <v>25</v>
      </c>
      <c r="E112" s="17">
        <v>45767</v>
      </c>
      <c r="F112" s="18">
        <v>5.82</v>
      </c>
      <c r="G112" s="18">
        <v>5.82</v>
      </c>
      <c r="H112" s="18">
        <v>0.41</v>
      </c>
      <c r="I112" s="18">
        <v>5.41</v>
      </c>
      <c r="J112" s="18" t="s">
        <v>529</v>
      </c>
      <c r="K112" s="15" t="s">
        <v>480</v>
      </c>
    </row>
    <row r="113" s="3" customFormat="1" ht="39" customHeight="1" spans="1:11">
      <c r="A113" s="14" t="s">
        <v>17</v>
      </c>
      <c r="B113" s="15" t="s">
        <v>483</v>
      </c>
      <c r="C113" s="16" t="s">
        <v>484</v>
      </c>
      <c r="D113" s="14" t="s">
        <v>25</v>
      </c>
      <c r="E113" s="17">
        <v>45767</v>
      </c>
      <c r="F113" s="18">
        <v>0.8</v>
      </c>
      <c r="G113" s="18">
        <v>0.8</v>
      </c>
      <c r="H113" s="18">
        <v>0</v>
      </c>
      <c r="I113" s="18">
        <v>0.8</v>
      </c>
      <c r="J113" s="18" t="s">
        <v>530</v>
      </c>
      <c r="K113" s="15" t="s">
        <v>480</v>
      </c>
    </row>
    <row r="114" s="3" customFormat="1" ht="39" customHeight="1" spans="1:11">
      <c r="A114" s="14" t="s">
        <v>17</v>
      </c>
      <c r="B114" s="15" t="s">
        <v>483</v>
      </c>
      <c r="C114" s="16" t="s">
        <v>484</v>
      </c>
      <c r="D114" s="14" t="s">
        <v>25</v>
      </c>
      <c r="E114" s="17">
        <v>45767</v>
      </c>
      <c r="F114" s="18">
        <v>7.5</v>
      </c>
      <c r="G114" s="18">
        <v>7.5</v>
      </c>
      <c r="H114" s="18">
        <v>0</v>
      </c>
      <c r="I114" s="18">
        <v>7.5</v>
      </c>
      <c r="J114" s="18" t="s">
        <v>531</v>
      </c>
      <c r="K114" s="15" t="s">
        <v>480</v>
      </c>
    </row>
    <row r="115" s="3" customFormat="1" ht="39" customHeight="1" spans="1:11">
      <c r="A115" s="14" t="s">
        <v>17</v>
      </c>
      <c r="B115" s="15" t="s">
        <v>483</v>
      </c>
      <c r="C115" s="16" t="s">
        <v>484</v>
      </c>
      <c r="D115" s="14" t="s">
        <v>25</v>
      </c>
      <c r="E115" s="17">
        <v>45767</v>
      </c>
      <c r="F115" s="18">
        <v>9.6</v>
      </c>
      <c r="G115" s="18">
        <v>9.6</v>
      </c>
      <c r="H115" s="18">
        <v>0</v>
      </c>
      <c r="I115" s="18">
        <v>9.6</v>
      </c>
      <c r="J115" s="18" t="s">
        <v>532</v>
      </c>
      <c r="K115" s="15" t="s">
        <v>480</v>
      </c>
    </row>
    <row r="116" s="3" customFormat="1" ht="39" customHeight="1" spans="1:11">
      <c r="A116" s="14" t="s">
        <v>17</v>
      </c>
      <c r="B116" s="15" t="s">
        <v>483</v>
      </c>
      <c r="C116" s="16" t="s">
        <v>484</v>
      </c>
      <c r="D116" s="14" t="s">
        <v>25</v>
      </c>
      <c r="E116" s="17">
        <v>45768</v>
      </c>
      <c r="F116" s="18">
        <v>1</v>
      </c>
      <c r="G116" s="18">
        <v>1</v>
      </c>
      <c r="H116" s="18">
        <v>0</v>
      </c>
      <c r="I116" s="18">
        <v>1</v>
      </c>
      <c r="J116" s="18" t="s">
        <v>533</v>
      </c>
      <c r="K116" s="15" t="s">
        <v>480</v>
      </c>
    </row>
    <row r="117" s="3" customFormat="1" ht="39" customHeight="1" spans="1:11">
      <c r="A117" s="14" t="s">
        <v>17</v>
      </c>
      <c r="B117" s="15" t="s">
        <v>483</v>
      </c>
      <c r="C117" s="16" t="s">
        <v>484</v>
      </c>
      <c r="D117" s="14" t="s">
        <v>25</v>
      </c>
      <c r="E117" s="17">
        <v>45768</v>
      </c>
      <c r="F117" s="18">
        <v>3.25</v>
      </c>
      <c r="G117" s="18">
        <v>3.25</v>
      </c>
      <c r="H117" s="18">
        <v>0</v>
      </c>
      <c r="I117" s="18">
        <v>3.25</v>
      </c>
      <c r="J117" s="18" t="s">
        <v>507</v>
      </c>
      <c r="K117" s="15" t="s">
        <v>480</v>
      </c>
    </row>
    <row r="118" s="3" customFormat="1" ht="39" customHeight="1" spans="1:11">
      <c r="A118" s="14" t="s">
        <v>17</v>
      </c>
      <c r="B118" s="15" t="s">
        <v>483</v>
      </c>
      <c r="C118" s="16" t="s">
        <v>484</v>
      </c>
      <c r="D118" s="14" t="s">
        <v>25</v>
      </c>
      <c r="E118" s="17">
        <v>45768</v>
      </c>
      <c r="F118" s="18">
        <v>0.33</v>
      </c>
      <c r="G118" s="18">
        <v>0.33</v>
      </c>
      <c r="H118" s="18">
        <v>0</v>
      </c>
      <c r="I118" s="18">
        <v>0.33</v>
      </c>
      <c r="J118" s="18" t="s">
        <v>534</v>
      </c>
      <c r="K118" s="15" t="s">
        <v>480</v>
      </c>
    </row>
    <row r="119" s="3" customFormat="1" ht="39" customHeight="1" spans="1:11">
      <c r="A119" s="14" t="s">
        <v>17</v>
      </c>
      <c r="B119" s="15" t="s">
        <v>483</v>
      </c>
      <c r="C119" s="16" t="s">
        <v>484</v>
      </c>
      <c r="D119" s="14" t="s">
        <v>25</v>
      </c>
      <c r="E119" s="17">
        <v>45768</v>
      </c>
      <c r="F119" s="18">
        <v>0.91</v>
      </c>
      <c r="G119" s="18">
        <v>0.91</v>
      </c>
      <c r="H119" s="18">
        <v>0</v>
      </c>
      <c r="I119" s="18">
        <v>0.91</v>
      </c>
      <c r="J119" s="18" t="s">
        <v>535</v>
      </c>
      <c r="K119" s="15" t="s">
        <v>480</v>
      </c>
    </row>
    <row r="120" s="3" customFormat="1" ht="39" customHeight="1" spans="1:11">
      <c r="A120" s="14" t="s">
        <v>17</v>
      </c>
      <c r="B120" s="15" t="s">
        <v>483</v>
      </c>
      <c r="C120" s="16" t="s">
        <v>484</v>
      </c>
      <c r="D120" s="14" t="s">
        <v>25</v>
      </c>
      <c r="E120" s="17">
        <v>45768</v>
      </c>
      <c r="F120" s="18">
        <v>1.31</v>
      </c>
      <c r="G120" s="18">
        <v>1.31</v>
      </c>
      <c r="H120" s="18">
        <v>0</v>
      </c>
      <c r="I120" s="18">
        <v>1.31</v>
      </c>
      <c r="J120" s="18" t="s">
        <v>536</v>
      </c>
      <c r="K120" s="15" t="s">
        <v>480</v>
      </c>
    </row>
    <row r="121" s="3" customFormat="1" ht="39" customHeight="1" spans="1:11">
      <c r="A121" s="14" t="s">
        <v>17</v>
      </c>
      <c r="B121" s="15" t="s">
        <v>483</v>
      </c>
      <c r="C121" s="16" t="s">
        <v>484</v>
      </c>
      <c r="D121" s="14" t="s">
        <v>25</v>
      </c>
      <c r="E121" s="17">
        <v>45768</v>
      </c>
      <c r="F121" s="18">
        <v>18.03</v>
      </c>
      <c r="G121" s="18">
        <v>18.03</v>
      </c>
      <c r="H121" s="18">
        <v>0</v>
      </c>
      <c r="I121" s="18">
        <v>18.03</v>
      </c>
      <c r="J121" s="18" t="s">
        <v>537</v>
      </c>
      <c r="K121" s="15" t="s">
        <v>480</v>
      </c>
    </row>
    <row r="122" s="3" customFormat="1" ht="39" customHeight="1" spans="1:11">
      <c r="A122" s="14" t="s">
        <v>17</v>
      </c>
      <c r="B122" s="15" t="s">
        <v>483</v>
      </c>
      <c r="C122" s="16" t="s">
        <v>484</v>
      </c>
      <c r="D122" s="14" t="s">
        <v>25</v>
      </c>
      <c r="E122" s="17">
        <v>45769</v>
      </c>
      <c r="F122" s="18">
        <v>0.21</v>
      </c>
      <c r="G122" s="18">
        <v>0.21</v>
      </c>
      <c r="H122" s="18">
        <v>0</v>
      </c>
      <c r="I122" s="18">
        <v>0.21</v>
      </c>
      <c r="J122" s="18" t="s">
        <v>538</v>
      </c>
      <c r="K122" s="15" t="s">
        <v>480</v>
      </c>
    </row>
    <row r="123" s="3" customFormat="1" ht="39" customHeight="1" spans="1:11">
      <c r="A123" s="14" t="s">
        <v>113</v>
      </c>
      <c r="B123" s="24"/>
      <c r="C123" s="25" t="s">
        <v>119</v>
      </c>
      <c r="D123" s="26" t="s">
        <v>582</v>
      </c>
      <c r="E123" s="27"/>
      <c r="F123" s="15">
        <f>SUM(F3:F122)</f>
        <v>567.13</v>
      </c>
      <c r="G123" s="15">
        <f>SUM(G3:G122)</f>
        <v>567.13</v>
      </c>
      <c r="H123" s="15">
        <f>SUM(H3:H122)</f>
        <v>31.29</v>
      </c>
      <c r="I123" s="15">
        <f>SUM(I3:I122)</f>
        <v>535.84</v>
      </c>
      <c r="J123" s="15"/>
      <c r="K123" s="15"/>
    </row>
  </sheetData>
  <autoFilter xmlns:etc="http://www.wps.cn/officeDocument/2017/etCustomData" ref="A1:K123" etc:filterBottomFollowUsedRange="0">
    <extLst/>
  </autoFilter>
  <mergeCells count="2">
    <mergeCell ref="A1:K1"/>
    <mergeCell ref="D123:E123"/>
  </mergeCells>
  <pageMargins left="0.156944444444444" right="0.196527777777778" top="0.0784722222222222" bottom="0.236111111111111" header="0.314583333333333" footer="0.0388888888888889"/>
  <pageSetup paperSize="9" scale="83"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7"/>
  <sheetViews>
    <sheetView workbookViewId="0">
      <pane ySplit="2" topLeftCell="A3" activePane="bottomLeft" state="frozen"/>
      <selection/>
      <selection pane="bottomLeft" activeCell="O5" sqref="O5"/>
    </sheetView>
  </sheetViews>
  <sheetFormatPr defaultColWidth="9" defaultRowHeight="38" customHeight="1"/>
  <cols>
    <col min="1" max="1" width="22.25" style="31" customWidth="1"/>
    <col min="2" max="2" width="11.25" style="28" customWidth="1"/>
    <col min="3" max="3" width="12.375" style="28" customWidth="1"/>
    <col min="4" max="4" width="9" style="28" customWidth="1"/>
    <col min="5" max="5" width="11.375" style="28" customWidth="1"/>
    <col min="6" max="6" width="11.875" style="32" customWidth="1"/>
    <col min="7" max="7" width="12.875" style="28" customWidth="1"/>
    <col min="8" max="8" width="10.5" style="28" customWidth="1"/>
    <col min="9" max="9" width="12.25" style="28" customWidth="1"/>
    <col min="10" max="10" width="13" style="33" customWidth="1"/>
    <col min="11" max="11" width="10.25" style="28" customWidth="1"/>
    <col min="12" max="12" width="10.5" style="28" customWidth="1"/>
    <col min="13" max="13" width="10.625" style="28" customWidth="1"/>
    <col min="14" max="14" width="10.825" style="28" customWidth="1"/>
    <col min="15" max="15" width="33.5" style="28" customWidth="1"/>
    <col min="16" max="16" width="10.025" style="28" customWidth="1"/>
    <col min="17" max="17" width="0.133333333333333" style="28" customWidth="1"/>
    <col min="18" max="16384" width="9" style="28"/>
  </cols>
  <sheetData>
    <row r="1" s="28" customFormat="1" ht="60" customHeight="1" spans="1:16">
      <c r="A1" s="61" t="s">
        <v>121</v>
      </c>
      <c r="B1" s="61"/>
      <c r="C1" s="61"/>
      <c r="D1" s="61"/>
      <c r="E1" s="61"/>
      <c r="F1" s="61"/>
      <c r="G1" s="61"/>
      <c r="H1" s="61"/>
      <c r="I1" s="61"/>
      <c r="J1" s="61"/>
      <c r="K1" s="61"/>
      <c r="L1" s="61"/>
      <c r="M1" s="61"/>
      <c r="N1" s="61"/>
      <c r="O1" s="61"/>
      <c r="P1" s="61"/>
    </row>
    <row r="2" s="29" customFormat="1" ht="45" customHeight="1" spans="1:16">
      <c r="A2" s="24" t="s">
        <v>1</v>
      </c>
      <c r="B2" s="24" t="s">
        <v>2</v>
      </c>
      <c r="C2" s="24" t="s">
        <v>3</v>
      </c>
      <c r="D2" s="24" t="s">
        <v>4</v>
      </c>
      <c r="E2" s="24" t="s">
        <v>5</v>
      </c>
      <c r="F2" s="25" t="s">
        <v>6</v>
      </c>
      <c r="G2" s="24" t="s">
        <v>7</v>
      </c>
      <c r="H2" s="24" t="s">
        <v>8</v>
      </c>
      <c r="I2" s="24" t="s">
        <v>9</v>
      </c>
      <c r="J2" s="62" t="s">
        <v>10</v>
      </c>
      <c r="K2" s="24" t="s">
        <v>11</v>
      </c>
      <c r="L2" s="24" t="s">
        <v>12</v>
      </c>
      <c r="M2" s="24" t="s">
        <v>13</v>
      </c>
      <c r="N2" s="24" t="s">
        <v>14</v>
      </c>
      <c r="O2" s="24" t="s">
        <v>15</v>
      </c>
      <c r="P2" s="63" t="s">
        <v>16</v>
      </c>
    </row>
    <row r="3" s="29" customFormat="1" ht="45" customHeight="1" spans="1:16">
      <c r="A3" s="14" t="s">
        <v>17</v>
      </c>
      <c r="B3" s="14" t="s">
        <v>122</v>
      </c>
      <c r="C3" s="14" t="s">
        <v>123</v>
      </c>
      <c r="D3" s="14" t="s">
        <v>124</v>
      </c>
      <c r="E3" s="14" t="s">
        <v>125</v>
      </c>
      <c r="F3" s="19" t="s">
        <v>126</v>
      </c>
      <c r="G3" s="14" t="s">
        <v>127</v>
      </c>
      <c r="H3" s="14" t="s">
        <v>128</v>
      </c>
      <c r="I3" s="14" t="s">
        <v>25</v>
      </c>
      <c r="J3" s="20" t="s">
        <v>129</v>
      </c>
      <c r="K3" s="21">
        <v>0.56</v>
      </c>
      <c r="L3" s="21">
        <v>0.56</v>
      </c>
      <c r="M3" s="21">
        <v>0</v>
      </c>
      <c r="N3" s="21">
        <v>0.56</v>
      </c>
      <c r="O3" s="14" t="s">
        <v>130</v>
      </c>
      <c r="P3" s="15" t="s">
        <v>131</v>
      </c>
    </row>
    <row r="4" s="29" customFormat="1" ht="45" customHeight="1" spans="1:16">
      <c r="A4" s="14" t="s">
        <v>17</v>
      </c>
      <c r="B4" s="14" t="s">
        <v>122</v>
      </c>
      <c r="C4" s="14" t="s">
        <v>123</v>
      </c>
      <c r="D4" s="14" t="s">
        <v>124</v>
      </c>
      <c r="E4" s="14" t="s">
        <v>125</v>
      </c>
      <c r="F4" s="19" t="s">
        <v>126</v>
      </c>
      <c r="G4" s="14" t="s">
        <v>127</v>
      </c>
      <c r="H4" s="14" t="s">
        <v>128</v>
      </c>
      <c r="I4" s="14" t="s">
        <v>25</v>
      </c>
      <c r="J4" s="20" t="s">
        <v>132</v>
      </c>
      <c r="K4" s="21">
        <v>0.23</v>
      </c>
      <c r="L4" s="21">
        <v>0.23</v>
      </c>
      <c r="M4" s="21">
        <v>0</v>
      </c>
      <c r="N4" s="21">
        <v>0.23</v>
      </c>
      <c r="O4" s="14" t="s">
        <v>133</v>
      </c>
      <c r="P4" s="15" t="s">
        <v>131</v>
      </c>
    </row>
    <row r="5" s="29" customFormat="1" ht="45" customHeight="1" spans="1:16">
      <c r="A5" s="14" t="s">
        <v>17</v>
      </c>
      <c r="B5" s="14" t="s">
        <v>122</v>
      </c>
      <c r="C5" s="14" t="s">
        <v>123</v>
      </c>
      <c r="D5" s="14" t="s">
        <v>124</v>
      </c>
      <c r="E5" s="14" t="s">
        <v>125</v>
      </c>
      <c r="F5" s="19" t="s">
        <v>126</v>
      </c>
      <c r="G5" s="14" t="s">
        <v>127</v>
      </c>
      <c r="H5" s="14" t="s">
        <v>128</v>
      </c>
      <c r="I5" s="14" t="s">
        <v>25</v>
      </c>
      <c r="J5" s="20" t="s">
        <v>134</v>
      </c>
      <c r="K5" s="21">
        <v>1.4</v>
      </c>
      <c r="L5" s="21">
        <v>1.4</v>
      </c>
      <c r="M5" s="21">
        <v>0</v>
      </c>
      <c r="N5" s="21">
        <v>1.4</v>
      </c>
      <c r="O5" s="14" t="s">
        <v>135</v>
      </c>
      <c r="P5" s="15" t="s">
        <v>131</v>
      </c>
    </row>
    <row r="6" s="29" customFormat="1" ht="45" customHeight="1" spans="1:16">
      <c r="A6" s="14" t="s">
        <v>17</v>
      </c>
      <c r="B6" s="14" t="s">
        <v>122</v>
      </c>
      <c r="C6" s="14" t="s">
        <v>123</v>
      </c>
      <c r="D6" s="14" t="s">
        <v>124</v>
      </c>
      <c r="E6" s="14" t="s">
        <v>125</v>
      </c>
      <c r="F6" s="19" t="s">
        <v>126</v>
      </c>
      <c r="G6" s="14" t="s">
        <v>127</v>
      </c>
      <c r="H6" s="14" t="s">
        <v>128</v>
      </c>
      <c r="I6" s="14" t="s">
        <v>25</v>
      </c>
      <c r="J6" s="20" t="s">
        <v>136</v>
      </c>
      <c r="K6" s="21">
        <v>0.6</v>
      </c>
      <c r="L6" s="21">
        <v>0.6</v>
      </c>
      <c r="M6" s="21">
        <v>0</v>
      </c>
      <c r="N6" s="21">
        <v>0.6</v>
      </c>
      <c r="O6" s="14" t="s">
        <v>137</v>
      </c>
      <c r="P6" s="15" t="s">
        <v>131</v>
      </c>
    </row>
    <row r="7" s="29" customFormat="1" ht="45" customHeight="1" spans="1:16">
      <c r="A7" s="14" t="s">
        <v>17</v>
      </c>
      <c r="B7" s="14" t="s">
        <v>122</v>
      </c>
      <c r="C7" s="14" t="s">
        <v>123</v>
      </c>
      <c r="D7" s="14" t="s">
        <v>124</v>
      </c>
      <c r="E7" s="14" t="s">
        <v>125</v>
      </c>
      <c r="F7" s="19" t="s">
        <v>126</v>
      </c>
      <c r="G7" s="14" t="s">
        <v>127</v>
      </c>
      <c r="H7" s="14" t="s">
        <v>128</v>
      </c>
      <c r="I7" s="14" t="s">
        <v>25</v>
      </c>
      <c r="J7" s="20" t="s">
        <v>41</v>
      </c>
      <c r="K7" s="21">
        <v>5.08</v>
      </c>
      <c r="L7" s="21">
        <v>5.08</v>
      </c>
      <c r="M7" s="21">
        <v>0</v>
      </c>
      <c r="N7" s="21">
        <v>5.08</v>
      </c>
      <c r="O7" s="14" t="s">
        <v>138</v>
      </c>
      <c r="P7" s="15" t="s">
        <v>131</v>
      </c>
    </row>
    <row r="8" s="29" customFormat="1" ht="45" customHeight="1" spans="1:16">
      <c r="A8" s="14" t="s">
        <v>17</v>
      </c>
      <c r="B8" s="14" t="s">
        <v>122</v>
      </c>
      <c r="C8" s="14" t="s">
        <v>123</v>
      </c>
      <c r="D8" s="14" t="s">
        <v>124</v>
      </c>
      <c r="E8" s="14" t="s">
        <v>125</v>
      </c>
      <c r="F8" s="19" t="s">
        <v>126</v>
      </c>
      <c r="G8" s="14" t="s">
        <v>127</v>
      </c>
      <c r="H8" s="14" t="s">
        <v>128</v>
      </c>
      <c r="I8" s="14" t="s">
        <v>25</v>
      </c>
      <c r="J8" s="20" t="s">
        <v>43</v>
      </c>
      <c r="K8" s="21">
        <v>4.99</v>
      </c>
      <c r="L8" s="21">
        <v>4.99</v>
      </c>
      <c r="M8" s="21">
        <v>0</v>
      </c>
      <c r="N8" s="21">
        <v>4.99</v>
      </c>
      <c r="O8" s="14" t="s">
        <v>139</v>
      </c>
      <c r="P8" s="15" t="s">
        <v>131</v>
      </c>
    </row>
    <row r="9" s="29" customFormat="1" ht="45" customHeight="1" spans="1:16">
      <c r="A9" s="14" t="s">
        <v>17</v>
      </c>
      <c r="B9" s="14" t="s">
        <v>122</v>
      </c>
      <c r="C9" s="14" t="s">
        <v>123</v>
      </c>
      <c r="D9" s="14" t="s">
        <v>124</v>
      </c>
      <c r="E9" s="14" t="s">
        <v>125</v>
      </c>
      <c r="F9" s="19" t="s">
        <v>126</v>
      </c>
      <c r="G9" s="14" t="s">
        <v>127</v>
      </c>
      <c r="H9" s="14" t="s">
        <v>128</v>
      </c>
      <c r="I9" s="14" t="s">
        <v>25</v>
      </c>
      <c r="J9" s="20" t="s">
        <v>45</v>
      </c>
      <c r="K9" s="21">
        <v>0.44</v>
      </c>
      <c r="L9" s="21">
        <v>0.44</v>
      </c>
      <c r="M9" s="21">
        <v>0</v>
      </c>
      <c r="N9" s="21">
        <v>0.44</v>
      </c>
      <c r="O9" s="14" t="s">
        <v>140</v>
      </c>
      <c r="P9" s="15" t="s">
        <v>131</v>
      </c>
    </row>
    <row r="10" s="29" customFormat="1" ht="45" customHeight="1" spans="1:16">
      <c r="A10" s="14" t="s">
        <v>17</v>
      </c>
      <c r="B10" s="14" t="s">
        <v>122</v>
      </c>
      <c r="C10" s="14" t="s">
        <v>123</v>
      </c>
      <c r="D10" s="14" t="s">
        <v>124</v>
      </c>
      <c r="E10" s="14" t="s">
        <v>125</v>
      </c>
      <c r="F10" s="19" t="s">
        <v>126</v>
      </c>
      <c r="G10" s="14" t="s">
        <v>127</v>
      </c>
      <c r="H10" s="14" t="s">
        <v>128</v>
      </c>
      <c r="I10" s="14" t="s">
        <v>25</v>
      </c>
      <c r="J10" s="20" t="s">
        <v>141</v>
      </c>
      <c r="K10" s="21">
        <v>3.23</v>
      </c>
      <c r="L10" s="21">
        <v>3.23</v>
      </c>
      <c r="M10" s="21">
        <v>0</v>
      </c>
      <c r="N10" s="21">
        <v>3.23</v>
      </c>
      <c r="O10" s="14" t="s">
        <v>142</v>
      </c>
      <c r="P10" s="15" t="s">
        <v>131</v>
      </c>
    </row>
    <row r="11" s="29" customFormat="1" ht="45" customHeight="1" spans="1:16">
      <c r="A11" s="14" t="s">
        <v>17</v>
      </c>
      <c r="B11" s="14" t="s">
        <v>122</v>
      </c>
      <c r="C11" s="14" t="s">
        <v>123</v>
      </c>
      <c r="D11" s="14" t="s">
        <v>124</v>
      </c>
      <c r="E11" s="14" t="s">
        <v>125</v>
      </c>
      <c r="F11" s="19" t="s">
        <v>126</v>
      </c>
      <c r="G11" s="14" t="s">
        <v>127</v>
      </c>
      <c r="H11" s="14" t="s">
        <v>128</v>
      </c>
      <c r="I11" s="14" t="s">
        <v>25</v>
      </c>
      <c r="J11" s="20" t="s">
        <v>143</v>
      </c>
      <c r="K11" s="21">
        <v>17.71</v>
      </c>
      <c r="L11" s="21">
        <v>17.71</v>
      </c>
      <c r="M11" s="21">
        <v>0</v>
      </c>
      <c r="N11" s="21">
        <v>17.71</v>
      </c>
      <c r="O11" s="14" t="s">
        <v>144</v>
      </c>
      <c r="P11" s="15" t="s">
        <v>131</v>
      </c>
    </row>
    <row r="12" s="29" customFormat="1" ht="45" customHeight="1" spans="1:16">
      <c r="A12" s="14" t="s">
        <v>17</v>
      </c>
      <c r="B12" s="14" t="s">
        <v>122</v>
      </c>
      <c r="C12" s="14" t="s">
        <v>123</v>
      </c>
      <c r="D12" s="14" t="s">
        <v>124</v>
      </c>
      <c r="E12" s="14" t="s">
        <v>125</v>
      </c>
      <c r="F12" s="19" t="s">
        <v>126</v>
      </c>
      <c r="G12" s="14" t="s">
        <v>127</v>
      </c>
      <c r="H12" s="14" t="s">
        <v>128</v>
      </c>
      <c r="I12" s="14" t="s">
        <v>25</v>
      </c>
      <c r="J12" s="20" t="s">
        <v>145</v>
      </c>
      <c r="K12" s="21">
        <v>16.32</v>
      </c>
      <c r="L12" s="21">
        <v>16.32</v>
      </c>
      <c r="M12" s="21">
        <v>0</v>
      </c>
      <c r="N12" s="21">
        <v>16.32</v>
      </c>
      <c r="O12" s="14" t="s">
        <v>146</v>
      </c>
      <c r="P12" s="15" t="s">
        <v>131</v>
      </c>
    </row>
    <row r="13" s="29" customFormat="1" ht="45" customHeight="1" spans="1:16">
      <c r="A13" s="14" t="s">
        <v>17</v>
      </c>
      <c r="B13" s="14" t="s">
        <v>122</v>
      </c>
      <c r="C13" s="14" t="s">
        <v>123</v>
      </c>
      <c r="D13" s="14" t="s">
        <v>124</v>
      </c>
      <c r="E13" s="14" t="s">
        <v>125</v>
      </c>
      <c r="F13" s="19" t="s">
        <v>126</v>
      </c>
      <c r="G13" s="14" t="s">
        <v>127</v>
      </c>
      <c r="H13" s="14" t="s">
        <v>128</v>
      </c>
      <c r="I13" s="14" t="s">
        <v>25</v>
      </c>
      <c r="J13" s="20" t="s">
        <v>147</v>
      </c>
      <c r="K13" s="21">
        <v>11.02</v>
      </c>
      <c r="L13" s="21">
        <v>11.02</v>
      </c>
      <c r="M13" s="21">
        <v>0</v>
      </c>
      <c r="N13" s="21">
        <v>11.02</v>
      </c>
      <c r="O13" s="14" t="s">
        <v>148</v>
      </c>
      <c r="P13" s="15" t="s">
        <v>131</v>
      </c>
    </row>
    <row r="14" s="29" customFormat="1" ht="45" customHeight="1" spans="1:16">
      <c r="A14" s="14" t="s">
        <v>17</v>
      </c>
      <c r="B14" s="14" t="s">
        <v>122</v>
      </c>
      <c r="C14" s="14" t="s">
        <v>123</v>
      </c>
      <c r="D14" s="14" t="s">
        <v>124</v>
      </c>
      <c r="E14" s="14" t="s">
        <v>125</v>
      </c>
      <c r="F14" s="19" t="s">
        <v>126</v>
      </c>
      <c r="G14" s="14" t="s">
        <v>127</v>
      </c>
      <c r="H14" s="14" t="s">
        <v>128</v>
      </c>
      <c r="I14" s="14" t="s">
        <v>25</v>
      </c>
      <c r="J14" s="20" t="s">
        <v>149</v>
      </c>
      <c r="K14" s="21">
        <v>14.98</v>
      </c>
      <c r="L14" s="21">
        <v>14.98</v>
      </c>
      <c r="M14" s="21">
        <v>0</v>
      </c>
      <c r="N14" s="21">
        <v>14.98</v>
      </c>
      <c r="O14" s="14" t="s">
        <v>150</v>
      </c>
      <c r="P14" s="15" t="s">
        <v>131</v>
      </c>
    </row>
    <row r="15" s="29" customFormat="1" ht="45" customHeight="1" spans="1:16">
      <c r="A15" s="14" t="s">
        <v>17</v>
      </c>
      <c r="B15" s="14" t="s">
        <v>122</v>
      </c>
      <c r="C15" s="14" t="s">
        <v>123</v>
      </c>
      <c r="D15" s="14" t="s">
        <v>124</v>
      </c>
      <c r="E15" s="14" t="s">
        <v>125</v>
      </c>
      <c r="F15" s="19" t="s">
        <v>126</v>
      </c>
      <c r="G15" s="14" t="s">
        <v>127</v>
      </c>
      <c r="H15" s="14" t="s">
        <v>128</v>
      </c>
      <c r="I15" s="14" t="s">
        <v>25</v>
      </c>
      <c r="J15" s="20" t="s">
        <v>63</v>
      </c>
      <c r="K15" s="21">
        <v>5.1</v>
      </c>
      <c r="L15" s="21">
        <v>5.1</v>
      </c>
      <c r="M15" s="21">
        <v>0</v>
      </c>
      <c r="N15" s="21">
        <v>5.1</v>
      </c>
      <c r="O15" s="14" t="s">
        <v>151</v>
      </c>
      <c r="P15" s="15" t="s">
        <v>131</v>
      </c>
    </row>
    <row r="16" s="29" customFormat="1" ht="45" customHeight="1" spans="1:16">
      <c r="A16" s="14" t="s">
        <v>17</v>
      </c>
      <c r="B16" s="14" t="s">
        <v>122</v>
      </c>
      <c r="C16" s="14" t="s">
        <v>123</v>
      </c>
      <c r="D16" s="14" t="s">
        <v>124</v>
      </c>
      <c r="E16" s="14" t="s">
        <v>125</v>
      </c>
      <c r="F16" s="19" t="s">
        <v>126</v>
      </c>
      <c r="G16" s="14" t="s">
        <v>127</v>
      </c>
      <c r="H16" s="14" t="s">
        <v>128</v>
      </c>
      <c r="I16" s="14" t="s">
        <v>25</v>
      </c>
      <c r="J16" s="20" t="s">
        <v>87</v>
      </c>
      <c r="K16" s="21">
        <v>2.69</v>
      </c>
      <c r="L16" s="21">
        <v>2.69</v>
      </c>
      <c r="M16" s="21">
        <v>0</v>
      </c>
      <c r="N16" s="21">
        <v>2.69</v>
      </c>
      <c r="O16" s="14" t="s">
        <v>152</v>
      </c>
      <c r="P16" s="15" t="s">
        <v>131</v>
      </c>
    </row>
    <row r="17" s="29" customFormat="1" ht="45" customHeight="1" spans="1:16">
      <c r="A17" s="14" t="s">
        <v>113</v>
      </c>
      <c r="B17" s="24" t="s">
        <v>114</v>
      </c>
      <c r="C17" s="24" t="s">
        <v>153</v>
      </c>
      <c r="D17" s="24" t="s">
        <v>116</v>
      </c>
      <c r="E17" s="24" t="s">
        <v>153</v>
      </c>
      <c r="F17" s="25" t="s">
        <v>117</v>
      </c>
      <c r="G17" s="24" t="s">
        <v>154</v>
      </c>
      <c r="H17" s="24" t="s">
        <v>119</v>
      </c>
      <c r="I17" s="26" t="s">
        <v>153</v>
      </c>
      <c r="J17" s="27"/>
      <c r="K17" s="15">
        <f>SUM(K3:K16)</f>
        <v>84.35</v>
      </c>
      <c r="L17" s="15">
        <f>SUM(L3:L16)</f>
        <v>84.35</v>
      </c>
      <c r="M17" s="15">
        <f>SUM(M3:M16)</f>
        <v>0</v>
      </c>
      <c r="N17" s="15">
        <f>SUM(N3:N16)</f>
        <v>84.35</v>
      </c>
      <c r="O17" s="15"/>
      <c r="P17" s="15"/>
    </row>
  </sheetData>
  <autoFilter xmlns:etc="http://www.wps.cn/officeDocument/2017/etCustomData" ref="A1:P17" etc:filterBottomFollowUsedRange="0">
    <extLst/>
  </autoFilter>
  <mergeCells count="2">
    <mergeCell ref="A1:P1"/>
    <mergeCell ref="I17:J17"/>
  </mergeCells>
  <pageMargins left="0.156944444444444" right="0.196527777777778" top="0.0784722222222222" bottom="0.236111111111111" header="0.314583333333333" footer="0.0388888888888889"/>
  <pageSetup paperSize="9" scale="69" fitToHeight="0" orientation="landscape"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9"/>
  <sheetViews>
    <sheetView workbookViewId="0">
      <pane ySplit="2" topLeftCell="A18" activePane="bottomLeft" state="frozen"/>
      <selection/>
      <selection pane="bottomLeft" activeCell="H21" sqref="H21"/>
    </sheetView>
  </sheetViews>
  <sheetFormatPr defaultColWidth="9" defaultRowHeight="40" customHeight="1"/>
  <cols>
    <col min="1" max="1" width="19.875" style="31" customWidth="1"/>
    <col min="2" max="2" width="10.875" style="28" customWidth="1"/>
    <col min="3" max="3" width="11.75" style="28" customWidth="1"/>
    <col min="4" max="4" width="9.25" style="28" customWidth="1"/>
    <col min="5" max="5" width="12.375" style="28" customWidth="1"/>
    <col min="6" max="6" width="11.875" style="32" customWidth="1"/>
    <col min="7" max="7" width="10.0666666666667" style="28" customWidth="1"/>
    <col min="8" max="8" width="9.875" style="28" customWidth="1"/>
    <col min="9" max="9" width="11.375" style="28" customWidth="1"/>
    <col min="10" max="10" width="12.875" style="33" customWidth="1"/>
    <col min="11" max="11" width="11.125" style="28" customWidth="1"/>
    <col min="12" max="12" width="11.375" style="28" customWidth="1"/>
    <col min="13" max="13" width="11.5" style="28" customWidth="1"/>
    <col min="14" max="14" width="13.375" style="28" customWidth="1"/>
    <col min="15" max="15" width="35" style="28" customWidth="1"/>
    <col min="16" max="16" width="10.025" style="28" customWidth="1"/>
    <col min="17" max="17" width="0.133333333333333" style="28" customWidth="1"/>
    <col min="18" max="16384" width="9" style="28"/>
  </cols>
  <sheetData>
    <row r="1" s="1" customFormat="1" ht="55" customHeight="1" spans="1:16">
      <c r="A1" s="61" t="s">
        <v>155</v>
      </c>
      <c r="B1" s="61"/>
      <c r="C1" s="61"/>
      <c r="D1" s="61"/>
      <c r="E1" s="61"/>
      <c r="F1" s="61"/>
      <c r="G1" s="61"/>
      <c r="H1" s="61"/>
      <c r="I1" s="61"/>
      <c r="J1" s="61"/>
      <c r="K1" s="61"/>
      <c r="L1" s="61"/>
      <c r="M1" s="61"/>
      <c r="N1" s="61"/>
      <c r="O1" s="61"/>
      <c r="P1" s="61"/>
    </row>
    <row r="2" s="2" customFormat="1" customHeight="1" spans="1:16">
      <c r="A2" s="11" t="s">
        <v>1</v>
      </c>
      <c r="B2" s="11" t="s">
        <v>2</v>
      </c>
      <c r="C2" s="11" t="s">
        <v>3</v>
      </c>
      <c r="D2" s="11" t="s">
        <v>4</v>
      </c>
      <c r="E2" s="11" t="s">
        <v>5</v>
      </c>
      <c r="F2" s="12" t="s">
        <v>6</v>
      </c>
      <c r="G2" s="11" t="s">
        <v>7</v>
      </c>
      <c r="H2" s="11" t="s">
        <v>8</v>
      </c>
      <c r="I2" s="11" t="s">
        <v>9</v>
      </c>
      <c r="J2" s="13" t="s">
        <v>10</v>
      </c>
      <c r="K2" s="11" t="s">
        <v>11</v>
      </c>
      <c r="L2" s="11" t="s">
        <v>12</v>
      </c>
      <c r="M2" s="11" t="s">
        <v>13</v>
      </c>
      <c r="N2" s="11" t="s">
        <v>14</v>
      </c>
      <c r="O2" s="11" t="s">
        <v>15</v>
      </c>
      <c r="P2" s="22" t="s">
        <v>16</v>
      </c>
    </row>
    <row r="3" s="29" customFormat="1" customHeight="1" spans="1:16">
      <c r="A3" s="14" t="s">
        <v>17</v>
      </c>
      <c r="B3" s="14" t="s">
        <v>156</v>
      </c>
      <c r="C3" s="14" t="s">
        <v>157</v>
      </c>
      <c r="D3" s="14" t="s">
        <v>158</v>
      </c>
      <c r="E3" s="14" t="s">
        <v>159</v>
      </c>
      <c r="F3" s="19" t="s">
        <v>160</v>
      </c>
      <c r="G3" s="14" t="s">
        <v>161</v>
      </c>
      <c r="H3" s="14" t="s">
        <v>162</v>
      </c>
      <c r="I3" s="14" t="s">
        <v>25</v>
      </c>
      <c r="J3" s="20" t="s">
        <v>163</v>
      </c>
      <c r="K3" s="21">
        <v>2.04</v>
      </c>
      <c r="L3" s="21">
        <v>2.04</v>
      </c>
      <c r="M3" s="21">
        <v>0</v>
      </c>
      <c r="N3" s="21">
        <v>2.04</v>
      </c>
      <c r="O3" s="14" t="s">
        <v>164</v>
      </c>
      <c r="P3" s="15" t="s">
        <v>165</v>
      </c>
    </row>
    <row r="4" s="29" customFormat="1" customHeight="1" spans="1:16">
      <c r="A4" s="14" t="s">
        <v>17</v>
      </c>
      <c r="B4" s="14" t="s">
        <v>156</v>
      </c>
      <c r="C4" s="14" t="s">
        <v>157</v>
      </c>
      <c r="D4" s="14" t="s">
        <v>158</v>
      </c>
      <c r="E4" s="14" t="s">
        <v>159</v>
      </c>
      <c r="F4" s="19" t="s">
        <v>160</v>
      </c>
      <c r="G4" s="14" t="s">
        <v>161</v>
      </c>
      <c r="H4" s="14" t="s">
        <v>162</v>
      </c>
      <c r="I4" s="14" t="s">
        <v>25</v>
      </c>
      <c r="J4" s="20" t="s">
        <v>136</v>
      </c>
      <c r="K4" s="21">
        <v>1.31</v>
      </c>
      <c r="L4" s="21">
        <v>1.31</v>
      </c>
      <c r="M4" s="21">
        <v>0</v>
      </c>
      <c r="N4" s="21">
        <v>1.31</v>
      </c>
      <c r="O4" s="14" t="s">
        <v>166</v>
      </c>
      <c r="P4" s="15" t="s">
        <v>165</v>
      </c>
    </row>
    <row r="5" s="29" customFormat="1" customHeight="1" spans="1:16">
      <c r="A5" s="14" t="s">
        <v>17</v>
      </c>
      <c r="B5" s="14" t="s">
        <v>156</v>
      </c>
      <c r="C5" s="14" t="s">
        <v>157</v>
      </c>
      <c r="D5" s="14" t="s">
        <v>158</v>
      </c>
      <c r="E5" s="14" t="s">
        <v>159</v>
      </c>
      <c r="F5" s="19" t="s">
        <v>160</v>
      </c>
      <c r="G5" s="14" t="s">
        <v>161</v>
      </c>
      <c r="H5" s="14" t="s">
        <v>162</v>
      </c>
      <c r="I5" s="14" t="s">
        <v>25</v>
      </c>
      <c r="J5" s="20" t="s">
        <v>37</v>
      </c>
      <c r="K5" s="21">
        <v>0.56</v>
      </c>
      <c r="L5" s="21">
        <v>0.56</v>
      </c>
      <c r="M5" s="21">
        <v>0</v>
      </c>
      <c r="N5" s="21">
        <v>0.56</v>
      </c>
      <c r="O5" s="14" t="s">
        <v>167</v>
      </c>
      <c r="P5" s="15" t="s">
        <v>165</v>
      </c>
    </row>
    <row r="6" s="29" customFormat="1" customHeight="1" spans="1:16">
      <c r="A6" s="14" t="s">
        <v>17</v>
      </c>
      <c r="B6" s="14" t="s">
        <v>156</v>
      </c>
      <c r="C6" s="14" t="s">
        <v>157</v>
      </c>
      <c r="D6" s="14" t="s">
        <v>158</v>
      </c>
      <c r="E6" s="14" t="s">
        <v>159</v>
      </c>
      <c r="F6" s="19" t="s">
        <v>160</v>
      </c>
      <c r="G6" s="14" t="s">
        <v>161</v>
      </c>
      <c r="H6" s="14" t="s">
        <v>162</v>
      </c>
      <c r="I6" s="14" t="s">
        <v>25</v>
      </c>
      <c r="J6" s="20" t="s">
        <v>39</v>
      </c>
      <c r="K6" s="21">
        <v>1.05</v>
      </c>
      <c r="L6" s="21">
        <v>1.05</v>
      </c>
      <c r="M6" s="21">
        <v>0</v>
      </c>
      <c r="N6" s="21">
        <v>1.05</v>
      </c>
      <c r="O6" s="14" t="s">
        <v>168</v>
      </c>
      <c r="P6" s="15" t="s">
        <v>165</v>
      </c>
    </row>
    <row r="7" s="29" customFormat="1" customHeight="1" spans="1:16">
      <c r="A7" s="14" t="s">
        <v>17</v>
      </c>
      <c r="B7" s="14" t="s">
        <v>156</v>
      </c>
      <c r="C7" s="14" t="s">
        <v>157</v>
      </c>
      <c r="D7" s="14" t="s">
        <v>158</v>
      </c>
      <c r="E7" s="14" t="s">
        <v>159</v>
      </c>
      <c r="F7" s="19" t="s">
        <v>160</v>
      </c>
      <c r="G7" s="14" t="s">
        <v>161</v>
      </c>
      <c r="H7" s="14" t="s">
        <v>162</v>
      </c>
      <c r="I7" s="14" t="s">
        <v>25</v>
      </c>
      <c r="J7" s="20" t="s">
        <v>169</v>
      </c>
      <c r="K7" s="21">
        <v>5.98</v>
      </c>
      <c r="L7" s="21">
        <v>5.98</v>
      </c>
      <c r="M7" s="21">
        <v>0</v>
      </c>
      <c r="N7" s="21">
        <v>5.98</v>
      </c>
      <c r="O7" s="14" t="s">
        <v>170</v>
      </c>
      <c r="P7" s="15" t="s">
        <v>165</v>
      </c>
    </row>
    <row r="8" s="29" customFormat="1" customHeight="1" spans="1:16">
      <c r="A8" s="14" t="s">
        <v>17</v>
      </c>
      <c r="B8" s="14" t="s">
        <v>156</v>
      </c>
      <c r="C8" s="14" t="s">
        <v>157</v>
      </c>
      <c r="D8" s="14" t="s">
        <v>158</v>
      </c>
      <c r="E8" s="14" t="s">
        <v>159</v>
      </c>
      <c r="F8" s="19" t="s">
        <v>160</v>
      </c>
      <c r="G8" s="14" t="s">
        <v>161</v>
      </c>
      <c r="H8" s="14" t="s">
        <v>162</v>
      </c>
      <c r="I8" s="14" t="s">
        <v>25</v>
      </c>
      <c r="J8" s="20" t="s">
        <v>43</v>
      </c>
      <c r="K8" s="21">
        <v>31.22</v>
      </c>
      <c r="L8" s="21">
        <v>31.22</v>
      </c>
      <c r="M8" s="21">
        <v>11.32</v>
      </c>
      <c r="N8" s="21">
        <v>19.9</v>
      </c>
      <c r="O8" s="14" t="s">
        <v>171</v>
      </c>
      <c r="P8" s="15" t="s">
        <v>165</v>
      </c>
    </row>
    <row r="9" s="29" customFormat="1" customHeight="1" spans="1:16">
      <c r="A9" s="14" t="s">
        <v>17</v>
      </c>
      <c r="B9" s="14" t="s">
        <v>156</v>
      </c>
      <c r="C9" s="14" t="s">
        <v>157</v>
      </c>
      <c r="D9" s="14" t="s">
        <v>158</v>
      </c>
      <c r="E9" s="14" t="s">
        <v>159</v>
      </c>
      <c r="F9" s="19" t="s">
        <v>160</v>
      </c>
      <c r="G9" s="14" t="s">
        <v>161</v>
      </c>
      <c r="H9" s="14" t="s">
        <v>162</v>
      </c>
      <c r="I9" s="14" t="s">
        <v>25</v>
      </c>
      <c r="J9" s="20" t="s">
        <v>172</v>
      </c>
      <c r="K9" s="21">
        <v>1.02</v>
      </c>
      <c r="L9" s="21">
        <v>1.02</v>
      </c>
      <c r="M9" s="21">
        <v>0</v>
      </c>
      <c r="N9" s="21">
        <v>1.02</v>
      </c>
      <c r="O9" s="14" t="s">
        <v>173</v>
      </c>
      <c r="P9" s="15" t="s">
        <v>165</v>
      </c>
    </row>
    <row r="10" s="29" customFormat="1" customHeight="1" spans="1:16">
      <c r="A10" s="14" t="s">
        <v>17</v>
      </c>
      <c r="B10" s="14" t="s">
        <v>156</v>
      </c>
      <c r="C10" s="14" t="s">
        <v>157</v>
      </c>
      <c r="D10" s="14" t="s">
        <v>158</v>
      </c>
      <c r="E10" s="14" t="s">
        <v>159</v>
      </c>
      <c r="F10" s="19" t="s">
        <v>160</v>
      </c>
      <c r="G10" s="14" t="s">
        <v>161</v>
      </c>
      <c r="H10" s="14" t="s">
        <v>162</v>
      </c>
      <c r="I10" s="14" t="s">
        <v>25</v>
      </c>
      <c r="J10" s="20" t="s">
        <v>174</v>
      </c>
      <c r="K10" s="21">
        <v>2.47</v>
      </c>
      <c r="L10" s="21">
        <v>2.47</v>
      </c>
      <c r="M10" s="21">
        <v>0</v>
      </c>
      <c r="N10" s="21">
        <v>2.47</v>
      </c>
      <c r="O10" s="14" t="s">
        <v>175</v>
      </c>
      <c r="P10" s="15" t="s">
        <v>165</v>
      </c>
    </row>
    <row r="11" s="29" customFormat="1" customHeight="1" spans="1:16">
      <c r="A11" s="14" t="s">
        <v>17</v>
      </c>
      <c r="B11" s="14" t="s">
        <v>176</v>
      </c>
      <c r="C11" s="14" t="s">
        <v>177</v>
      </c>
      <c r="D11" s="14" t="s">
        <v>158</v>
      </c>
      <c r="E11" s="14" t="s">
        <v>178</v>
      </c>
      <c r="F11" s="19" t="s">
        <v>179</v>
      </c>
      <c r="G11" s="14" t="s">
        <v>180</v>
      </c>
      <c r="H11" s="14" t="s">
        <v>181</v>
      </c>
      <c r="I11" s="14" t="s">
        <v>25</v>
      </c>
      <c r="J11" s="20" t="s">
        <v>182</v>
      </c>
      <c r="K11" s="21">
        <v>4.11</v>
      </c>
      <c r="L11" s="21">
        <v>4.11</v>
      </c>
      <c r="M11" s="21">
        <v>3.92</v>
      </c>
      <c r="N11" s="21">
        <v>0.19</v>
      </c>
      <c r="O11" s="14" t="s">
        <v>183</v>
      </c>
      <c r="P11" s="15" t="s">
        <v>165</v>
      </c>
    </row>
    <row r="12" s="29" customFormat="1" customHeight="1" spans="1:16">
      <c r="A12" s="14" t="s">
        <v>17</v>
      </c>
      <c r="B12" s="14" t="s">
        <v>156</v>
      </c>
      <c r="C12" s="14" t="s">
        <v>157</v>
      </c>
      <c r="D12" s="14" t="s">
        <v>158</v>
      </c>
      <c r="E12" s="14" t="s">
        <v>159</v>
      </c>
      <c r="F12" s="19" t="s">
        <v>160</v>
      </c>
      <c r="G12" s="14" t="s">
        <v>161</v>
      </c>
      <c r="H12" s="14" t="s">
        <v>162</v>
      </c>
      <c r="I12" s="14" t="s">
        <v>25</v>
      </c>
      <c r="J12" s="20" t="s">
        <v>182</v>
      </c>
      <c r="K12" s="21">
        <v>0.66</v>
      </c>
      <c r="L12" s="21">
        <v>0.66</v>
      </c>
      <c r="M12" s="21">
        <v>0</v>
      </c>
      <c r="N12" s="21">
        <v>0.66</v>
      </c>
      <c r="O12" s="14" t="s">
        <v>184</v>
      </c>
      <c r="P12" s="15" t="s">
        <v>165</v>
      </c>
    </row>
    <row r="13" s="29" customFormat="1" customHeight="1" spans="1:16">
      <c r="A13" s="14" t="s">
        <v>17</v>
      </c>
      <c r="B13" s="14" t="s">
        <v>156</v>
      </c>
      <c r="C13" s="14" t="s">
        <v>157</v>
      </c>
      <c r="D13" s="14" t="s">
        <v>158</v>
      </c>
      <c r="E13" s="14" t="s">
        <v>159</v>
      </c>
      <c r="F13" s="19" t="s">
        <v>160</v>
      </c>
      <c r="G13" s="14" t="s">
        <v>161</v>
      </c>
      <c r="H13" s="14" t="s">
        <v>162</v>
      </c>
      <c r="I13" s="14" t="s">
        <v>25</v>
      </c>
      <c r="J13" s="20" t="s">
        <v>45</v>
      </c>
      <c r="K13" s="21">
        <v>23.01</v>
      </c>
      <c r="L13" s="21">
        <v>23.01</v>
      </c>
      <c r="M13" s="21">
        <v>0</v>
      </c>
      <c r="N13" s="21">
        <v>23.01</v>
      </c>
      <c r="O13" s="14" t="s">
        <v>185</v>
      </c>
      <c r="P13" s="15" t="s">
        <v>165</v>
      </c>
    </row>
    <row r="14" s="29" customFormat="1" customHeight="1" spans="1:16">
      <c r="A14" s="14" t="s">
        <v>17</v>
      </c>
      <c r="B14" s="14" t="s">
        <v>156</v>
      </c>
      <c r="C14" s="14" t="s">
        <v>157</v>
      </c>
      <c r="D14" s="14" t="s">
        <v>158</v>
      </c>
      <c r="E14" s="14" t="s">
        <v>159</v>
      </c>
      <c r="F14" s="19" t="s">
        <v>160</v>
      </c>
      <c r="G14" s="14" t="s">
        <v>161</v>
      </c>
      <c r="H14" s="14" t="s">
        <v>162</v>
      </c>
      <c r="I14" s="14" t="s">
        <v>25</v>
      </c>
      <c r="J14" s="20" t="s">
        <v>186</v>
      </c>
      <c r="K14" s="21">
        <v>10.43</v>
      </c>
      <c r="L14" s="21">
        <v>10.43</v>
      </c>
      <c r="M14" s="21">
        <v>0</v>
      </c>
      <c r="N14" s="21">
        <v>10.43</v>
      </c>
      <c r="O14" s="14" t="s">
        <v>187</v>
      </c>
      <c r="P14" s="15" t="s">
        <v>165</v>
      </c>
    </row>
    <row r="15" s="29" customFormat="1" customHeight="1" spans="1:16">
      <c r="A15" s="14" t="s">
        <v>17</v>
      </c>
      <c r="B15" s="14" t="s">
        <v>156</v>
      </c>
      <c r="C15" s="14" t="s">
        <v>157</v>
      </c>
      <c r="D15" s="14" t="s">
        <v>158</v>
      </c>
      <c r="E15" s="14" t="s">
        <v>159</v>
      </c>
      <c r="F15" s="19" t="s">
        <v>160</v>
      </c>
      <c r="G15" s="14" t="s">
        <v>161</v>
      </c>
      <c r="H15" s="14" t="s">
        <v>162</v>
      </c>
      <c r="I15" s="14" t="s">
        <v>25</v>
      </c>
      <c r="J15" s="20" t="s">
        <v>188</v>
      </c>
      <c r="K15" s="21">
        <v>3.13</v>
      </c>
      <c r="L15" s="21">
        <v>3.13</v>
      </c>
      <c r="M15" s="21">
        <v>0</v>
      </c>
      <c r="N15" s="21">
        <v>3.13</v>
      </c>
      <c r="O15" s="14" t="s">
        <v>189</v>
      </c>
      <c r="P15" s="15" t="s">
        <v>165</v>
      </c>
    </row>
    <row r="16" s="29" customFormat="1" customHeight="1" spans="1:16">
      <c r="A16" s="14" t="s">
        <v>17</v>
      </c>
      <c r="B16" s="14" t="s">
        <v>156</v>
      </c>
      <c r="C16" s="14" t="s">
        <v>157</v>
      </c>
      <c r="D16" s="14" t="s">
        <v>158</v>
      </c>
      <c r="E16" s="14" t="s">
        <v>159</v>
      </c>
      <c r="F16" s="19" t="s">
        <v>160</v>
      </c>
      <c r="G16" s="14" t="s">
        <v>161</v>
      </c>
      <c r="H16" s="14" t="s">
        <v>162</v>
      </c>
      <c r="I16" s="14" t="s">
        <v>25</v>
      </c>
      <c r="J16" s="20" t="s">
        <v>190</v>
      </c>
      <c r="K16" s="21">
        <v>39.1</v>
      </c>
      <c r="L16" s="21">
        <v>39.1</v>
      </c>
      <c r="M16" s="21">
        <v>0</v>
      </c>
      <c r="N16" s="21">
        <v>39.1</v>
      </c>
      <c r="O16" s="14" t="s">
        <v>191</v>
      </c>
      <c r="P16" s="15" t="s">
        <v>165</v>
      </c>
    </row>
    <row r="17" s="29" customFormat="1" customHeight="1" spans="1:16">
      <c r="A17" s="14" t="s">
        <v>17</v>
      </c>
      <c r="B17" s="14" t="s">
        <v>156</v>
      </c>
      <c r="C17" s="14" t="s">
        <v>157</v>
      </c>
      <c r="D17" s="14" t="s">
        <v>158</v>
      </c>
      <c r="E17" s="14" t="s">
        <v>159</v>
      </c>
      <c r="F17" s="19" t="s">
        <v>160</v>
      </c>
      <c r="G17" s="14" t="s">
        <v>161</v>
      </c>
      <c r="H17" s="14" t="s">
        <v>162</v>
      </c>
      <c r="I17" s="14" t="s">
        <v>25</v>
      </c>
      <c r="J17" s="20" t="s">
        <v>61</v>
      </c>
      <c r="K17" s="21">
        <v>12.06</v>
      </c>
      <c r="L17" s="21">
        <v>12.06</v>
      </c>
      <c r="M17" s="21">
        <v>2.37</v>
      </c>
      <c r="N17" s="21">
        <v>9.69</v>
      </c>
      <c r="O17" s="14" t="s">
        <v>192</v>
      </c>
      <c r="P17" s="15" t="s">
        <v>165</v>
      </c>
    </row>
    <row r="18" s="29" customFormat="1" customHeight="1" spans="1:16">
      <c r="A18" s="14" t="s">
        <v>17</v>
      </c>
      <c r="B18" s="14" t="s">
        <v>193</v>
      </c>
      <c r="C18" s="14" t="s">
        <v>194</v>
      </c>
      <c r="D18" s="14" t="s">
        <v>195</v>
      </c>
      <c r="E18" s="14" t="s">
        <v>196</v>
      </c>
      <c r="F18" s="19" t="s">
        <v>197</v>
      </c>
      <c r="G18" s="14" t="s">
        <v>198</v>
      </c>
      <c r="H18" s="14" t="s">
        <v>199</v>
      </c>
      <c r="I18" s="14" t="s">
        <v>25</v>
      </c>
      <c r="J18" s="20" t="s">
        <v>200</v>
      </c>
      <c r="K18" s="21">
        <v>26.15</v>
      </c>
      <c r="L18" s="21">
        <v>26.15</v>
      </c>
      <c r="M18" s="21">
        <v>0</v>
      </c>
      <c r="N18" s="21">
        <v>26.15</v>
      </c>
      <c r="O18" s="14" t="s">
        <v>201</v>
      </c>
      <c r="P18" s="15" t="s">
        <v>165</v>
      </c>
    </row>
    <row r="19" s="29" customFormat="1" customHeight="1" spans="1:16">
      <c r="A19" s="14" t="s">
        <v>17</v>
      </c>
      <c r="B19" s="14" t="s">
        <v>193</v>
      </c>
      <c r="C19" s="14" t="s">
        <v>194</v>
      </c>
      <c r="D19" s="14" t="s">
        <v>195</v>
      </c>
      <c r="E19" s="14" t="s">
        <v>196</v>
      </c>
      <c r="F19" s="19" t="s">
        <v>197</v>
      </c>
      <c r="G19" s="14" t="s">
        <v>198</v>
      </c>
      <c r="H19" s="14" t="s">
        <v>199</v>
      </c>
      <c r="I19" s="14" t="s">
        <v>25</v>
      </c>
      <c r="J19" s="20" t="s">
        <v>63</v>
      </c>
      <c r="K19" s="21">
        <v>41.43</v>
      </c>
      <c r="L19" s="21">
        <v>41.43</v>
      </c>
      <c r="M19" s="21">
        <v>1.33</v>
      </c>
      <c r="N19" s="21">
        <v>40.1</v>
      </c>
      <c r="O19" s="14" t="s">
        <v>202</v>
      </c>
      <c r="P19" s="15" t="s">
        <v>165</v>
      </c>
    </row>
    <row r="20" s="29" customFormat="1" customHeight="1" spans="1:16">
      <c r="A20" s="14" t="s">
        <v>17</v>
      </c>
      <c r="B20" s="14" t="s">
        <v>193</v>
      </c>
      <c r="C20" s="14" t="s">
        <v>194</v>
      </c>
      <c r="D20" s="14" t="s">
        <v>195</v>
      </c>
      <c r="E20" s="14" t="s">
        <v>196</v>
      </c>
      <c r="F20" s="19" t="s">
        <v>197</v>
      </c>
      <c r="G20" s="14" t="s">
        <v>198</v>
      </c>
      <c r="H20" s="14" t="s">
        <v>199</v>
      </c>
      <c r="I20" s="14" t="s">
        <v>25</v>
      </c>
      <c r="J20" s="20" t="s">
        <v>65</v>
      </c>
      <c r="K20" s="21">
        <v>68.55</v>
      </c>
      <c r="L20" s="21">
        <v>68.55</v>
      </c>
      <c r="M20" s="21">
        <v>0</v>
      </c>
      <c r="N20" s="21">
        <v>68.55</v>
      </c>
      <c r="O20" s="14" t="s">
        <v>203</v>
      </c>
      <c r="P20" s="15" t="s">
        <v>165</v>
      </c>
    </row>
    <row r="21" s="30" customFormat="1" customHeight="1" spans="1:16">
      <c r="A21" s="14" t="s">
        <v>17</v>
      </c>
      <c r="B21" s="14" t="s">
        <v>176</v>
      </c>
      <c r="C21" s="14" t="s">
        <v>177</v>
      </c>
      <c r="D21" s="14" t="s">
        <v>158</v>
      </c>
      <c r="E21" s="14" t="s">
        <v>178</v>
      </c>
      <c r="F21" s="19" t="s">
        <v>179</v>
      </c>
      <c r="G21" s="14" t="s">
        <v>180</v>
      </c>
      <c r="H21" s="14" t="s">
        <v>181</v>
      </c>
      <c r="I21" s="14" t="s">
        <v>25</v>
      </c>
      <c r="J21" s="20" t="s">
        <v>67</v>
      </c>
      <c r="K21" s="21">
        <v>14.25</v>
      </c>
      <c r="L21" s="21">
        <v>14.25</v>
      </c>
      <c r="M21" s="21">
        <v>0</v>
      </c>
      <c r="N21" s="21">
        <v>14.25</v>
      </c>
      <c r="O21" s="14" t="s">
        <v>204</v>
      </c>
      <c r="P21" s="15" t="s">
        <v>165</v>
      </c>
    </row>
    <row r="22" s="29" customFormat="1" customHeight="1" spans="1:16">
      <c r="A22" s="14" t="s">
        <v>17</v>
      </c>
      <c r="B22" s="14" t="s">
        <v>193</v>
      </c>
      <c r="C22" s="14" t="s">
        <v>194</v>
      </c>
      <c r="D22" s="14" t="s">
        <v>195</v>
      </c>
      <c r="E22" s="14" t="s">
        <v>196</v>
      </c>
      <c r="F22" s="19" t="s">
        <v>197</v>
      </c>
      <c r="G22" s="14" t="s">
        <v>198</v>
      </c>
      <c r="H22" s="14" t="s">
        <v>199</v>
      </c>
      <c r="I22" s="14" t="s">
        <v>25</v>
      </c>
      <c r="J22" s="20" t="s">
        <v>67</v>
      </c>
      <c r="K22" s="21">
        <v>57.42</v>
      </c>
      <c r="L22" s="21">
        <v>57.42</v>
      </c>
      <c r="M22" s="21">
        <v>0</v>
      </c>
      <c r="N22" s="21">
        <v>57.42</v>
      </c>
      <c r="O22" s="14" t="s">
        <v>205</v>
      </c>
      <c r="P22" s="15" t="s">
        <v>165</v>
      </c>
    </row>
    <row r="23" s="29" customFormat="1" customHeight="1" spans="1:16">
      <c r="A23" s="14" t="s">
        <v>17</v>
      </c>
      <c r="B23" s="14" t="s">
        <v>156</v>
      </c>
      <c r="C23" s="14" t="s">
        <v>157</v>
      </c>
      <c r="D23" s="14" t="s">
        <v>158</v>
      </c>
      <c r="E23" s="14" t="s">
        <v>159</v>
      </c>
      <c r="F23" s="19" t="s">
        <v>160</v>
      </c>
      <c r="G23" s="14" t="s">
        <v>161</v>
      </c>
      <c r="H23" s="14" t="s">
        <v>162</v>
      </c>
      <c r="I23" s="14" t="s">
        <v>25</v>
      </c>
      <c r="J23" s="20" t="s">
        <v>73</v>
      </c>
      <c r="K23" s="21">
        <v>49.08</v>
      </c>
      <c r="L23" s="21">
        <v>49.08</v>
      </c>
      <c r="M23" s="21">
        <v>0</v>
      </c>
      <c r="N23" s="21">
        <v>49.08</v>
      </c>
      <c r="O23" s="14" t="s">
        <v>206</v>
      </c>
      <c r="P23" s="15" t="s">
        <v>165</v>
      </c>
    </row>
    <row r="24" s="29" customFormat="1" customHeight="1" spans="1:16">
      <c r="A24" s="14" t="s">
        <v>17</v>
      </c>
      <c r="B24" s="14" t="s">
        <v>156</v>
      </c>
      <c r="C24" s="14" t="s">
        <v>157</v>
      </c>
      <c r="D24" s="14" t="s">
        <v>158</v>
      </c>
      <c r="E24" s="14" t="s">
        <v>159</v>
      </c>
      <c r="F24" s="19" t="s">
        <v>160</v>
      </c>
      <c r="G24" s="14" t="s">
        <v>161</v>
      </c>
      <c r="H24" s="14" t="s">
        <v>162</v>
      </c>
      <c r="I24" s="14" t="s">
        <v>25</v>
      </c>
      <c r="J24" s="20" t="s">
        <v>75</v>
      </c>
      <c r="K24" s="21">
        <v>5.35</v>
      </c>
      <c r="L24" s="21">
        <v>5.35</v>
      </c>
      <c r="M24" s="21">
        <v>0</v>
      </c>
      <c r="N24" s="21">
        <v>5.35</v>
      </c>
      <c r="O24" s="14" t="s">
        <v>207</v>
      </c>
      <c r="P24" s="15" t="s">
        <v>165</v>
      </c>
    </row>
    <row r="25" s="29" customFormat="1" customHeight="1" spans="1:16">
      <c r="A25" s="14" t="s">
        <v>17</v>
      </c>
      <c r="B25" s="14" t="s">
        <v>156</v>
      </c>
      <c r="C25" s="14" t="s">
        <v>157</v>
      </c>
      <c r="D25" s="14" t="s">
        <v>158</v>
      </c>
      <c r="E25" s="14" t="s">
        <v>159</v>
      </c>
      <c r="F25" s="19" t="s">
        <v>160</v>
      </c>
      <c r="G25" s="14" t="s">
        <v>161</v>
      </c>
      <c r="H25" s="14" t="s">
        <v>162</v>
      </c>
      <c r="I25" s="14" t="s">
        <v>25</v>
      </c>
      <c r="J25" s="20" t="s">
        <v>77</v>
      </c>
      <c r="K25" s="21">
        <v>8.59</v>
      </c>
      <c r="L25" s="21">
        <v>8.59</v>
      </c>
      <c r="M25" s="21">
        <v>0</v>
      </c>
      <c r="N25" s="21">
        <v>8.59</v>
      </c>
      <c r="O25" s="14" t="s">
        <v>208</v>
      </c>
      <c r="P25" s="15" t="s">
        <v>165</v>
      </c>
    </row>
    <row r="26" s="29" customFormat="1" customHeight="1" spans="1:16">
      <c r="A26" s="14" t="s">
        <v>17</v>
      </c>
      <c r="B26" s="14" t="s">
        <v>156</v>
      </c>
      <c r="C26" s="14" t="s">
        <v>157</v>
      </c>
      <c r="D26" s="14" t="s">
        <v>158</v>
      </c>
      <c r="E26" s="14" t="s">
        <v>159</v>
      </c>
      <c r="F26" s="19" t="s">
        <v>160</v>
      </c>
      <c r="G26" s="14" t="s">
        <v>161</v>
      </c>
      <c r="H26" s="14" t="s">
        <v>162</v>
      </c>
      <c r="I26" s="14" t="s">
        <v>25</v>
      </c>
      <c r="J26" s="20" t="s">
        <v>79</v>
      </c>
      <c r="K26" s="21">
        <v>7.14</v>
      </c>
      <c r="L26" s="21">
        <v>7.14</v>
      </c>
      <c r="M26" s="21">
        <v>0</v>
      </c>
      <c r="N26" s="21">
        <v>7.14</v>
      </c>
      <c r="O26" s="14" t="s">
        <v>209</v>
      </c>
      <c r="P26" s="15" t="s">
        <v>165</v>
      </c>
    </row>
    <row r="27" s="29" customFormat="1" customHeight="1" spans="1:16">
      <c r="A27" s="14" t="s">
        <v>17</v>
      </c>
      <c r="B27" s="14" t="s">
        <v>193</v>
      </c>
      <c r="C27" s="14" t="s">
        <v>194</v>
      </c>
      <c r="D27" s="14" t="s">
        <v>195</v>
      </c>
      <c r="E27" s="14" t="s">
        <v>196</v>
      </c>
      <c r="F27" s="19" t="s">
        <v>197</v>
      </c>
      <c r="G27" s="14" t="s">
        <v>198</v>
      </c>
      <c r="H27" s="14" t="s">
        <v>199</v>
      </c>
      <c r="I27" s="14" t="s">
        <v>25</v>
      </c>
      <c r="J27" s="20" t="s">
        <v>81</v>
      </c>
      <c r="K27" s="21">
        <v>43.85</v>
      </c>
      <c r="L27" s="21">
        <v>43.85</v>
      </c>
      <c r="M27" s="21">
        <v>0</v>
      </c>
      <c r="N27" s="21">
        <v>43.85</v>
      </c>
      <c r="O27" s="14" t="s">
        <v>210</v>
      </c>
      <c r="P27" s="15" t="s">
        <v>165</v>
      </c>
    </row>
    <row r="28" s="29" customFormat="1" customHeight="1" spans="1:16">
      <c r="A28" s="14" t="s">
        <v>17</v>
      </c>
      <c r="B28" s="14" t="s">
        <v>193</v>
      </c>
      <c r="C28" s="14" t="s">
        <v>194</v>
      </c>
      <c r="D28" s="14" t="s">
        <v>195</v>
      </c>
      <c r="E28" s="14" t="s">
        <v>196</v>
      </c>
      <c r="F28" s="19" t="s">
        <v>197</v>
      </c>
      <c r="G28" s="14" t="s">
        <v>198</v>
      </c>
      <c r="H28" s="14" t="s">
        <v>199</v>
      </c>
      <c r="I28" s="14" t="s">
        <v>25</v>
      </c>
      <c r="J28" s="20" t="s">
        <v>102</v>
      </c>
      <c r="K28" s="21">
        <v>4.97</v>
      </c>
      <c r="L28" s="21">
        <v>4.97</v>
      </c>
      <c r="M28" s="21">
        <v>0</v>
      </c>
      <c r="N28" s="21">
        <v>4.97</v>
      </c>
      <c r="O28" s="14" t="s">
        <v>211</v>
      </c>
      <c r="P28" s="15" t="s">
        <v>165</v>
      </c>
    </row>
    <row r="29" s="29" customFormat="1" customHeight="1" spans="1:16">
      <c r="A29" s="14" t="s">
        <v>113</v>
      </c>
      <c r="B29" s="24" t="s">
        <v>114</v>
      </c>
      <c r="C29" s="24" t="s">
        <v>212</v>
      </c>
      <c r="D29" s="24" t="s">
        <v>116</v>
      </c>
      <c r="E29" s="24" t="s">
        <v>212</v>
      </c>
      <c r="F29" s="25" t="s">
        <v>117</v>
      </c>
      <c r="G29" s="24" t="s">
        <v>213</v>
      </c>
      <c r="H29" s="24" t="s">
        <v>119</v>
      </c>
      <c r="I29" s="26" t="s">
        <v>214</v>
      </c>
      <c r="J29" s="27"/>
      <c r="K29" s="15">
        <f>SUM(K3:K28)</f>
        <v>464.93</v>
      </c>
      <c r="L29" s="15">
        <f>SUM(L3:L28)</f>
        <v>464.93</v>
      </c>
      <c r="M29" s="15">
        <f>SUM(M3:M28)</f>
        <v>18.94</v>
      </c>
      <c r="N29" s="15">
        <f>SUM(N3:N28)</f>
        <v>445.99</v>
      </c>
      <c r="O29" s="15"/>
      <c r="P29" s="15"/>
    </row>
  </sheetData>
  <autoFilter xmlns:etc="http://www.wps.cn/officeDocument/2017/etCustomData" ref="A1:P29" etc:filterBottomFollowUsedRange="0">
    <extLst/>
  </autoFilter>
  <mergeCells count="2">
    <mergeCell ref="A1:P1"/>
    <mergeCell ref="I29:J29"/>
  </mergeCells>
  <pageMargins left="0.156944444444444" right="0.196527777777778" top="0.0784722222222222" bottom="0.236111111111111" header="0.314583333333333" footer="0.0388888888888889"/>
  <pageSetup paperSize="9" scale="69" fitToHeight="0" orientation="landscape"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5"/>
  <sheetViews>
    <sheetView workbookViewId="0">
      <pane ySplit="2" topLeftCell="A3" activePane="bottomLeft" state="frozen"/>
      <selection/>
      <selection pane="bottomLeft" activeCell="L4" sqref="L4"/>
    </sheetView>
  </sheetViews>
  <sheetFormatPr defaultColWidth="9" defaultRowHeight="40" customHeight="1"/>
  <cols>
    <col min="1" max="1" width="20" style="5" customWidth="1"/>
    <col min="2" max="2" width="11.125" style="6" customWidth="1"/>
    <col min="3" max="3" width="11.25" style="6" customWidth="1"/>
    <col min="4" max="4" width="9.25" style="6" customWidth="1"/>
    <col min="5" max="5" width="11.375" style="6" customWidth="1"/>
    <col min="6" max="6" width="11.75" style="7" customWidth="1"/>
    <col min="7" max="7" width="12.125" style="6" customWidth="1"/>
    <col min="8" max="8" width="10.375" style="6" customWidth="1"/>
    <col min="9" max="9" width="10" style="6" customWidth="1"/>
    <col min="10" max="10" width="13.5" style="8" customWidth="1"/>
    <col min="11" max="11" width="10.375" style="6" customWidth="1"/>
    <col min="12" max="12" width="10.75" style="6" customWidth="1"/>
    <col min="13" max="14" width="11.5" style="6" customWidth="1"/>
    <col min="15" max="15" width="30.8166666666667" style="6" customWidth="1"/>
    <col min="16" max="16" width="10.025" style="6" customWidth="1"/>
    <col min="17" max="17" width="0.133333333333333" style="6" customWidth="1"/>
    <col min="18" max="16384" width="9" style="6"/>
  </cols>
  <sheetData>
    <row r="1" s="1" customFormat="1" ht="56" customHeight="1" spans="1:16">
      <c r="A1" s="61" t="s">
        <v>215</v>
      </c>
      <c r="B1" s="61"/>
      <c r="C1" s="61"/>
      <c r="D1" s="61"/>
      <c r="E1" s="61"/>
      <c r="F1" s="61"/>
      <c r="G1" s="61"/>
      <c r="H1" s="61"/>
      <c r="I1" s="61"/>
      <c r="J1" s="61"/>
      <c r="K1" s="61"/>
      <c r="L1" s="61"/>
      <c r="M1" s="61"/>
      <c r="N1" s="61"/>
      <c r="O1" s="61"/>
      <c r="P1" s="61"/>
    </row>
    <row r="2" s="2" customFormat="1" customHeight="1" spans="1:16">
      <c r="A2" s="11" t="s">
        <v>1</v>
      </c>
      <c r="B2" s="11" t="s">
        <v>2</v>
      </c>
      <c r="C2" s="11" t="s">
        <v>3</v>
      </c>
      <c r="D2" s="11" t="s">
        <v>4</v>
      </c>
      <c r="E2" s="11" t="s">
        <v>5</v>
      </c>
      <c r="F2" s="12" t="s">
        <v>6</v>
      </c>
      <c r="G2" s="11" t="s">
        <v>7</v>
      </c>
      <c r="H2" s="11" t="s">
        <v>8</v>
      </c>
      <c r="I2" s="11" t="s">
        <v>9</v>
      </c>
      <c r="J2" s="13" t="s">
        <v>10</v>
      </c>
      <c r="K2" s="11" t="s">
        <v>11</v>
      </c>
      <c r="L2" s="11" t="s">
        <v>12</v>
      </c>
      <c r="M2" s="11" t="s">
        <v>13</v>
      </c>
      <c r="N2" s="11" t="s">
        <v>14</v>
      </c>
      <c r="O2" s="11" t="s">
        <v>15</v>
      </c>
      <c r="P2" s="22" t="s">
        <v>16</v>
      </c>
    </row>
    <row r="3" s="4" customFormat="1" customHeight="1" spans="1:16">
      <c r="A3" s="14" t="s">
        <v>17</v>
      </c>
      <c r="B3" s="14" t="s">
        <v>216</v>
      </c>
      <c r="C3" s="14" t="s">
        <v>19</v>
      </c>
      <c r="D3" s="14" t="s">
        <v>217</v>
      </c>
      <c r="E3" s="14" t="s">
        <v>218</v>
      </c>
      <c r="F3" s="19" t="s">
        <v>219</v>
      </c>
      <c r="G3" s="14" t="s">
        <v>220</v>
      </c>
      <c r="H3" s="14" t="s">
        <v>221</v>
      </c>
      <c r="I3" s="14" t="s">
        <v>25</v>
      </c>
      <c r="J3" s="20" t="s">
        <v>222</v>
      </c>
      <c r="K3" s="21">
        <v>0.8</v>
      </c>
      <c r="L3" s="21">
        <v>0.8</v>
      </c>
      <c r="M3" s="21">
        <v>0</v>
      </c>
      <c r="N3" s="21">
        <v>0.8</v>
      </c>
      <c r="O3" s="14" t="s">
        <v>223</v>
      </c>
      <c r="P3" s="15" t="s">
        <v>224</v>
      </c>
    </row>
    <row r="4" s="4" customFormat="1" customHeight="1" spans="1:16">
      <c r="A4" s="14" t="s">
        <v>17</v>
      </c>
      <c r="B4" s="14" t="s">
        <v>216</v>
      </c>
      <c r="C4" s="14" t="s">
        <v>19</v>
      </c>
      <c r="D4" s="14" t="s">
        <v>217</v>
      </c>
      <c r="E4" s="14" t="s">
        <v>218</v>
      </c>
      <c r="F4" s="19" t="s">
        <v>219</v>
      </c>
      <c r="G4" s="14" t="s">
        <v>220</v>
      </c>
      <c r="H4" s="14" t="s">
        <v>221</v>
      </c>
      <c r="I4" s="14" t="s">
        <v>25</v>
      </c>
      <c r="J4" s="20" t="s">
        <v>225</v>
      </c>
      <c r="K4" s="21">
        <v>2.03</v>
      </c>
      <c r="L4" s="21">
        <v>2.03</v>
      </c>
      <c r="M4" s="21">
        <v>0</v>
      </c>
      <c r="N4" s="21">
        <v>2.03</v>
      </c>
      <c r="O4" s="14" t="s">
        <v>226</v>
      </c>
      <c r="P4" s="15" t="s">
        <v>224</v>
      </c>
    </row>
    <row r="5" s="4" customFormat="1" customHeight="1" spans="1:16">
      <c r="A5" s="14" t="s">
        <v>17</v>
      </c>
      <c r="B5" s="14" t="s">
        <v>216</v>
      </c>
      <c r="C5" s="14" t="s">
        <v>19</v>
      </c>
      <c r="D5" s="14" t="s">
        <v>217</v>
      </c>
      <c r="E5" s="14" t="s">
        <v>218</v>
      </c>
      <c r="F5" s="19" t="s">
        <v>219</v>
      </c>
      <c r="G5" s="14" t="s">
        <v>220</v>
      </c>
      <c r="H5" s="14" t="s">
        <v>221</v>
      </c>
      <c r="I5" s="14" t="s">
        <v>25</v>
      </c>
      <c r="J5" s="20" t="s">
        <v>227</v>
      </c>
      <c r="K5" s="21">
        <v>9.09</v>
      </c>
      <c r="L5" s="21">
        <v>9.09</v>
      </c>
      <c r="M5" s="21">
        <v>0</v>
      </c>
      <c r="N5" s="21">
        <v>9.09</v>
      </c>
      <c r="O5" s="14" t="s">
        <v>228</v>
      </c>
      <c r="P5" s="15" t="s">
        <v>224</v>
      </c>
    </row>
    <row r="6" s="4" customFormat="1" customHeight="1" spans="1:16">
      <c r="A6" s="14" t="s">
        <v>17</v>
      </c>
      <c r="B6" s="14" t="s">
        <v>216</v>
      </c>
      <c r="C6" s="14" t="s">
        <v>19</v>
      </c>
      <c r="D6" s="14" t="s">
        <v>217</v>
      </c>
      <c r="E6" s="14" t="s">
        <v>218</v>
      </c>
      <c r="F6" s="19" t="s">
        <v>219</v>
      </c>
      <c r="G6" s="14" t="s">
        <v>220</v>
      </c>
      <c r="H6" s="14" t="s">
        <v>221</v>
      </c>
      <c r="I6" s="14" t="s">
        <v>25</v>
      </c>
      <c r="J6" s="20" t="s">
        <v>43</v>
      </c>
      <c r="K6" s="21">
        <v>2.28</v>
      </c>
      <c r="L6" s="21">
        <v>2.28</v>
      </c>
      <c r="M6" s="21">
        <v>0</v>
      </c>
      <c r="N6" s="21">
        <v>2.28</v>
      </c>
      <c r="O6" s="14" t="s">
        <v>229</v>
      </c>
      <c r="P6" s="15" t="s">
        <v>224</v>
      </c>
    </row>
    <row r="7" s="4" customFormat="1" customHeight="1" spans="1:16">
      <c r="A7" s="14" t="s">
        <v>17</v>
      </c>
      <c r="B7" s="14" t="s">
        <v>216</v>
      </c>
      <c r="C7" s="14" t="s">
        <v>19</v>
      </c>
      <c r="D7" s="14" t="s">
        <v>217</v>
      </c>
      <c r="E7" s="14" t="s">
        <v>218</v>
      </c>
      <c r="F7" s="19" t="s">
        <v>219</v>
      </c>
      <c r="G7" s="14" t="s">
        <v>220</v>
      </c>
      <c r="H7" s="14" t="s">
        <v>221</v>
      </c>
      <c r="I7" s="14" t="s">
        <v>25</v>
      </c>
      <c r="J7" s="20" t="s">
        <v>174</v>
      </c>
      <c r="K7" s="21">
        <v>15.61</v>
      </c>
      <c r="L7" s="21">
        <v>15.61</v>
      </c>
      <c r="M7" s="21">
        <v>0</v>
      </c>
      <c r="N7" s="21">
        <v>15.61</v>
      </c>
      <c r="O7" s="14" t="s">
        <v>230</v>
      </c>
      <c r="P7" s="15" t="s">
        <v>224</v>
      </c>
    </row>
    <row r="8" s="4" customFormat="1" customHeight="1" spans="1:16">
      <c r="A8" s="14" t="s">
        <v>17</v>
      </c>
      <c r="B8" s="14" t="s">
        <v>216</v>
      </c>
      <c r="C8" s="14" t="s">
        <v>19</v>
      </c>
      <c r="D8" s="14" t="s">
        <v>217</v>
      </c>
      <c r="E8" s="14" t="s">
        <v>218</v>
      </c>
      <c r="F8" s="19" t="s">
        <v>219</v>
      </c>
      <c r="G8" s="14" t="s">
        <v>220</v>
      </c>
      <c r="H8" s="14" t="s">
        <v>221</v>
      </c>
      <c r="I8" s="14" t="s">
        <v>25</v>
      </c>
      <c r="J8" s="20" t="s">
        <v>141</v>
      </c>
      <c r="K8" s="21">
        <v>17.51</v>
      </c>
      <c r="L8" s="21">
        <v>17.51</v>
      </c>
      <c r="M8" s="21">
        <v>0</v>
      </c>
      <c r="N8" s="21">
        <v>17.51</v>
      </c>
      <c r="O8" s="14" t="s">
        <v>231</v>
      </c>
      <c r="P8" s="15" t="s">
        <v>224</v>
      </c>
    </row>
    <row r="9" s="4" customFormat="1" customHeight="1" spans="1:16">
      <c r="A9" s="14" t="s">
        <v>17</v>
      </c>
      <c r="B9" s="14" t="s">
        <v>216</v>
      </c>
      <c r="C9" s="14" t="s">
        <v>19</v>
      </c>
      <c r="D9" s="14" t="s">
        <v>217</v>
      </c>
      <c r="E9" s="14" t="s">
        <v>218</v>
      </c>
      <c r="F9" s="19" t="s">
        <v>219</v>
      </c>
      <c r="G9" s="14" t="s">
        <v>220</v>
      </c>
      <c r="H9" s="14" t="s">
        <v>221</v>
      </c>
      <c r="I9" s="14" t="s">
        <v>25</v>
      </c>
      <c r="J9" s="20" t="s">
        <v>143</v>
      </c>
      <c r="K9" s="21">
        <v>21.85</v>
      </c>
      <c r="L9" s="21">
        <v>21.85</v>
      </c>
      <c r="M9" s="21">
        <v>0</v>
      </c>
      <c r="N9" s="21">
        <v>21.85</v>
      </c>
      <c r="O9" s="14" t="s">
        <v>232</v>
      </c>
      <c r="P9" s="15" t="s">
        <v>224</v>
      </c>
    </row>
    <row r="10" s="4" customFormat="1" customHeight="1" spans="1:16">
      <c r="A10" s="14" t="s">
        <v>17</v>
      </c>
      <c r="B10" s="14" t="s">
        <v>216</v>
      </c>
      <c r="C10" s="14" t="s">
        <v>19</v>
      </c>
      <c r="D10" s="14" t="s">
        <v>217</v>
      </c>
      <c r="E10" s="14" t="s">
        <v>218</v>
      </c>
      <c r="F10" s="19" t="s">
        <v>219</v>
      </c>
      <c r="G10" s="14" t="s">
        <v>220</v>
      </c>
      <c r="H10" s="14" t="s">
        <v>221</v>
      </c>
      <c r="I10" s="14" t="s">
        <v>25</v>
      </c>
      <c r="J10" s="20" t="s">
        <v>53</v>
      </c>
      <c r="K10" s="21">
        <v>3.65</v>
      </c>
      <c r="L10" s="21">
        <v>3.65</v>
      </c>
      <c r="M10" s="21">
        <v>0</v>
      </c>
      <c r="N10" s="21">
        <v>3.65</v>
      </c>
      <c r="O10" s="14" t="s">
        <v>233</v>
      </c>
      <c r="P10" s="15" t="s">
        <v>224</v>
      </c>
    </row>
    <row r="11" s="4" customFormat="1" customHeight="1" spans="1:16">
      <c r="A11" s="14" t="s">
        <v>17</v>
      </c>
      <c r="B11" s="14" t="s">
        <v>216</v>
      </c>
      <c r="C11" s="14" t="s">
        <v>19</v>
      </c>
      <c r="D11" s="14" t="s">
        <v>217</v>
      </c>
      <c r="E11" s="14" t="s">
        <v>218</v>
      </c>
      <c r="F11" s="19" t="s">
        <v>219</v>
      </c>
      <c r="G11" s="14" t="s">
        <v>220</v>
      </c>
      <c r="H11" s="14" t="s">
        <v>221</v>
      </c>
      <c r="I11" s="14" t="s">
        <v>25</v>
      </c>
      <c r="J11" s="20" t="s">
        <v>200</v>
      </c>
      <c r="K11" s="21">
        <v>53.36</v>
      </c>
      <c r="L11" s="21">
        <v>53.36</v>
      </c>
      <c r="M11" s="21">
        <v>0</v>
      </c>
      <c r="N11" s="21">
        <v>53.36</v>
      </c>
      <c r="O11" s="14" t="s">
        <v>234</v>
      </c>
      <c r="P11" s="15" t="s">
        <v>224</v>
      </c>
    </row>
    <row r="12" s="4" customFormat="1" customHeight="1" spans="1:16">
      <c r="A12" s="14" t="s">
        <v>17</v>
      </c>
      <c r="B12" s="14" t="s">
        <v>216</v>
      </c>
      <c r="C12" s="14" t="s">
        <v>19</v>
      </c>
      <c r="D12" s="14" t="s">
        <v>217</v>
      </c>
      <c r="E12" s="14" t="s">
        <v>218</v>
      </c>
      <c r="F12" s="19" t="s">
        <v>219</v>
      </c>
      <c r="G12" s="14" t="s">
        <v>220</v>
      </c>
      <c r="H12" s="14" t="s">
        <v>221</v>
      </c>
      <c r="I12" s="14" t="s">
        <v>25</v>
      </c>
      <c r="J12" s="20" t="s">
        <v>149</v>
      </c>
      <c r="K12" s="21">
        <v>10.44</v>
      </c>
      <c r="L12" s="21">
        <v>10.44</v>
      </c>
      <c r="M12" s="21">
        <v>0</v>
      </c>
      <c r="N12" s="21">
        <v>10.44</v>
      </c>
      <c r="O12" s="14" t="s">
        <v>235</v>
      </c>
      <c r="P12" s="15" t="s">
        <v>224</v>
      </c>
    </row>
    <row r="13" s="4" customFormat="1" customHeight="1" spans="1:16">
      <c r="A13" s="14" t="s">
        <v>17</v>
      </c>
      <c r="B13" s="14" t="s">
        <v>216</v>
      </c>
      <c r="C13" s="14" t="s">
        <v>19</v>
      </c>
      <c r="D13" s="14" t="s">
        <v>217</v>
      </c>
      <c r="E13" s="14" t="s">
        <v>218</v>
      </c>
      <c r="F13" s="19" t="s">
        <v>219</v>
      </c>
      <c r="G13" s="14" t="s">
        <v>220</v>
      </c>
      <c r="H13" s="14" t="s">
        <v>221</v>
      </c>
      <c r="I13" s="14" t="s">
        <v>25</v>
      </c>
      <c r="J13" s="20" t="s">
        <v>63</v>
      </c>
      <c r="K13" s="21">
        <v>41.55</v>
      </c>
      <c r="L13" s="21">
        <v>41.55</v>
      </c>
      <c r="M13" s="21">
        <v>0</v>
      </c>
      <c r="N13" s="21">
        <v>41.55</v>
      </c>
      <c r="O13" s="14" t="s">
        <v>236</v>
      </c>
      <c r="P13" s="15" t="s">
        <v>224</v>
      </c>
    </row>
    <row r="14" s="4" customFormat="1" customHeight="1" spans="1:16">
      <c r="A14" s="14" t="s">
        <v>17</v>
      </c>
      <c r="B14" s="14" t="s">
        <v>216</v>
      </c>
      <c r="C14" s="14" t="s">
        <v>19</v>
      </c>
      <c r="D14" s="14" t="s">
        <v>217</v>
      </c>
      <c r="E14" s="14" t="s">
        <v>218</v>
      </c>
      <c r="F14" s="19" t="s">
        <v>219</v>
      </c>
      <c r="G14" s="14" t="s">
        <v>220</v>
      </c>
      <c r="H14" s="14" t="s">
        <v>221</v>
      </c>
      <c r="I14" s="14" t="s">
        <v>25</v>
      </c>
      <c r="J14" s="20" t="s">
        <v>71</v>
      </c>
      <c r="K14" s="21">
        <v>8.82</v>
      </c>
      <c r="L14" s="21">
        <v>8.82</v>
      </c>
      <c r="M14" s="21">
        <v>0</v>
      </c>
      <c r="N14" s="21">
        <v>8.82</v>
      </c>
      <c r="O14" s="14" t="s">
        <v>237</v>
      </c>
      <c r="P14" s="15" t="s">
        <v>224</v>
      </c>
    </row>
    <row r="15" s="4" customFormat="1" customHeight="1" spans="1:16">
      <c r="A15" s="14" t="s">
        <v>17</v>
      </c>
      <c r="B15" s="14" t="s">
        <v>216</v>
      </c>
      <c r="C15" s="14" t="s">
        <v>19</v>
      </c>
      <c r="D15" s="14" t="s">
        <v>217</v>
      </c>
      <c r="E15" s="14" t="s">
        <v>218</v>
      </c>
      <c r="F15" s="19" t="s">
        <v>219</v>
      </c>
      <c r="G15" s="14" t="s">
        <v>220</v>
      </c>
      <c r="H15" s="14" t="s">
        <v>221</v>
      </c>
      <c r="I15" s="14" t="s">
        <v>25</v>
      </c>
      <c r="J15" s="20" t="s">
        <v>73</v>
      </c>
      <c r="K15" s="21">
        <v>26.04</v>
      </c>
      <c r="L15" s="21">
        <v>26.04</v>
      </c>
      <c r="M15" s="21">
        <v>0</v>
      </c>
      <c r="N15" s="21">
        <v>26.04</v>
      </c>
      <c r="O15" s="14" t="s">
        <v>238</v>
      </c>
      <c r="P15" s="15" t="s">
        <v>224</v>
      </c>
    </row>
    <row r="16" s="4" customFormat="1" customHeight="1" spans="1:16">
      <c r="A16" s="14" t="s">
        <v>17</v>
      </c>
      <c r="B16" s="14" t="s">
        <v>216</v>
      </c>
      <c r="C16" s="14" t="s">
        <v>19</v>
      </c>
      <c r="D16" s="14" t="s">
        <v>217</v>
      </c>
      <c r="E16" s="14" t="s">
        <v>218</v>
      </c>
      <c r="F16" s="19" t="s">
        <v>219</v>
      </c>
      <c r="G16" s="14" t="s">
        <v>220</v>
      </c>
      <c r="H16" s="14" t="s">
        <v>221</v>
      </c>
      <c r="I16" s="14" t="s">
        <v>25</v>
      </c>
      <c r="J16" s="20" t="s">
        <v>75</v>
      </c>
      <c r="K16" s="21">
        <v>31.58</v>
      </c>
      <c r="L16" s="21">
        <v>31.58</v>
      </c>
      <c r="M16" s="21">
        <v>0</v>
      </c>
      <c r="N16" s="21">
        <v>31.58</v>
      </c>
      <c r="O16" s="14" t="s">
        <v>239</v>
      </c>
      <c r="P16" s="15" t="s">
        <v>224</v>
      </c>
    </row>
    <row r="17" s="4" customFormat="1" customHeight="1" spans="1:16">
      <c r="A17" s="14" t="s">
        <v>17</v>
      </c>
      <c r="B17" s="14" t="s">
        <v>216</v>
      </c>
      <c r="C17" s="14" t="s">
        <v>19</v>
      </c>
      <c r="D17" s="14" t="s">
        <v>217</v>
      </c>
      <c r="E17" s="14" t="s">
        <v>218</v>
      </c>
      <c r="F17" s="19" t="s">
        <v>219</v>
      </c>
      <c r="G17" s="14" t="s">
        <v>220</v>
      </c>
      <c r="H17" s="14" t="s">
        <v>221</v>
      </c>
      <c r="I17" s="14" t="s">
        <v>25</v>
      </c>
      <c r="J17" s="20" t="s">
        <v>240</v>
      </c>
      <c r="K17" s="21">
        <v>50.42</v>
      </c>
      <c r="L17" s="21">
        <v>50.42</v>
      </c>
      <c r="M17" s="21">
        <v>0</v>
      </c>
      <c r="N17" s="21">
        <v>50.42</v>
      </c>
      <c r="O17" s="14" t="s">
        <v>241</v>
      </c>
      <c r="P17" s="15" t="s">
        <v>224</v>
      </c>
    </row>
    <row r="18" s="4" customFormat="1" customHeight="1" spans="1:16">
      <c r="A18" s="14" t="s">
        <v>17</v>
      </c>
      <c r="B18" s="14" t="s">
        <v>216</v>
      </c>
      <c r="C18" s="14" t="s">
        <v>19</v>
      </c>
      <c r="D18" s="14" t="s">
        <v>217</v>
      </c>
      <c r="E18" s="14" t="s">
        <v>218</v>
      </c>
      <c r="F18" s="19" t="s">
        <v>219</v>
      </c>
      <c r="G18" s="14" t="s">
        <v>220</v>
      </c>
      <c r="H18" s="14" t="s">
        <v>221</v>
      </c>
      <c r="I18" s="14" t="s">
        <v>25</v>
      </c>
      <c r="J18" s="20" t="s">
        <v>77</v>
      </c>
      <c r="K18" s="21">
        <v>54.55</v>
      </c>
      <c r="L18" s="21">
        <v>54.55</v>
      </c>
      <c r="M18" s="21">
        <v>1.46</v>
      </c>
      <c r="N18" s="21">
        <v>53.09</v>
      </c>
      <c r="O18" s="14" t="s">
        <v>242</v>
      </c>
      <c r="P18" s="15" t="s">
        <v>224</v>
      </c>
    </row>
    <row r="19" s="4" customFormat="1" customHeight="1" spans="1:16">
      <c r="A19" s="14" t="s">
        <v>17</v>
      </c>
      <c r="B19" s="14" t="s">
        <v>216</v>
      </c>
      <c r="C19" s="14" t="s">
        <v>19</v>
      </c>
      <c r="D19" s="14" t="s">
        <v>217</v>
      </c>
      <c r="E19" s="14" t="s">
        <v>218</v>
      </c>
      <c r="F19" s="19" t="s">
        <v>219</v>
      </c>
      <c r="G19" s="14" t="s">
        <v>220</v>
      </c>
      <c r="H19" s="14" t="s">
        <v>221</v>
      </c>
      <c r="I19" s="14" t="s">
        <v>25</v>
      </c>
      <c r="J19" s="20" t="s">
        <v>79</v>
      </c>
      <c r="K19" s="21">
        <v>11.25</v>
      </c>
      <c r="L19" s="21">
        <v>11.25</v>
      </c>
      <c r="M19" s="21">
        <v>0</v>
      </c>
      <c r="N19" s="21">
        <v>11.25</v>
      </c>
      <c r="O19" s="14" t="s">
        <v>243</v>
      </c>
      <c r="P19" s="15" t="s">
        <v>224</v>
      </c>
    </row>
    <row r="20" s="4" customFormat="1" customHeight="1" spans="1:16">
      <c r="A20" s="14" t="s">
        <v>17</v>
      </c>
      <c r="B20" s="14" t="s">
        <v>216</v>
      </c>
      <c r="C20" s="14" t="s">
        <v>19</v>
      </c>
      <c r="D20" s="14" t="s">
        <v>217</v>
      </c>
      <c r="E20" s="14" t="s">
        <v>218</v>
      </c>
      <c r="F20" s="19" t="s">
        <v>219</v>
      </c>
      <c r="G20" s="14" t="s">
        <v>220</v>
      </c>
      <c r="H20" s="14" t="s">
        <v>221</v>
      </c>
      <c r="I20" s="14" t="s">
        <v>25</v>
      </c>
      <c r="J20" s="20" t="s">
        <v>83</v>
      </c>
      <c r="K20" s="21">
        <v>34.59</v>
      </c>
      <c r="L20" s="21">
        <v>34.59</v>
      </c>
      <c r="M20" s="21">
        <v>1.43</v>
      </c>
      <c r="N20" s="21">
        <v>33.16</v>
      </c>
      <c r="O20" s="14" t="s">
        <v>244</v>
      </c>
      <c r="P20" s="15" t="s">
        <v>224</v>
      </c>
    </row>
    <row r="21" s="4" customFormat="1" customHeight="1" spans="1:16">
      <c r="A21" s="14" t="s">
        <v>17</v>
      </c>
      <c r="B21" s="14" t="s">
        <v>216</v>
      </c>
      <c r="C21" s="14" t="s">
        <v>19</v>
      </c>
      <c r="D21" s="14" t="s">
        <v>217</v>
      </c>
      <c r="E21" s="14" t="s">
        <v>218</v>
      </c>
      <c r="F21" s="19" t="s">
        <v>219</v>
      </c>
      <c r="G21" s="14" t="s">
        <v>220</v>
      </c>
      <c r="H21" s="14" t="s">
        <v>221</v>
      </c>
      <c r="I21" s="14" t="s">
        <v>25</v>
      </c>
      <c r="J21" s="20" t="s">
        <v>85</v>
      </c>
      <c r="K21" s="21">
        <v>52.04</v>
      </c>
      <c r="L21" s="21">
        <v>52.04</v>
      </c>
      <c r="M21" s="21">
        <v>0</v>
      </c>
      <c r="N21" s="21">
        <v>52.04</v>
      </c>
      <c r="O21" s="14" t="s">
        <v>245</v>
      </c>
      <c r="P21" s="15" t="s">
        <v>224</v>
      </c>
    </row>
    <row r="22" s="4" customFormat="1" customHeight="1" spans="1:16">
      <c r="A22" s="14" t="s">
        <v>17</v>
      </c>
      <c r="B22" s="14" t="s">
        <v>216</v>
      </c>
      <c r="C22" s="14" t="s">
        <v>19</v>
      </c>
      <c r="D22" s="14" t="s">
        <v>217</v>
      </c>
      <c r="E22" s="14" t="s">
        <v>218</v>
      </c>
      <c r="F22" s="19" t="s">
        <v>219</v>
      </c>
      <c r="G22" s="14" t="s">
        <v>220</v>
      </c>
      <c r="H22" s="14" t="s">
        <v>221</v>
      </c>
      <c r="I22" s="14" t="s">
        <v>25</v>
      </c>
      <c r="J22" s="20" t="s">
        <v>87</v>
      </c>
      <c r="K22" s="21">
        <v>33.64</v>
      </c>
      <c r="L22" s="21">
        <v>33.64</v>
      </c>
      <c r="M22" s="21">
        <v>0</v>
      </c>
      <c r="N22" s="21">
        <v>33.64</v>
      </c>
      <c r="O22" s="14" t="s">
        <v>246</v>
      </c>
      <c r="P22" s="15" t="s">
        <v>224</v>
      </c>
    </row>
    <row r="23" s="4" customFormat="1" customHeight="1" spans="1:16">
      <c r="A23" s="14" t="s">
        <v>17</v>
      </c>
      <c r="B23" s="14" t="s">
        <v>216</v>
      </c>
      <c r="C23" s="14" t="s">
        <v>19</v>
      </c>
      <c r="D23" s="14" t="s">
        <v>217</v>
      </c>
      <c r="E23" s="14" t="s">
        <v>218</v>
      </c>
      <c r="F23" s="19" t="s">
        <v>219</v>
      </c>
      <c r="G23" s="14" t="s">
        <v>220</v>
      </c>
      <c r="H23" s="14" t="s">
        <v>221</v>
      </c>
      <c r="I23" s="14" t="s">
        <v>25</v>
      </c>
      <c r="J23" s="20" t="s">
        <v>89</v>
      </c>
      <c r="K23" s="21">
        <v>31.67</v>
      </c>
      <c r="L23" s="21">
        <v>31.67</v>
      </c>
      <c r="M23" s="21">
        <v>1.22</v>
      </c>
      <c r="N23" s="21">
        <v>30.45</v>
      </c>
      <c r="O23" s="14" t="s">
        <v>247</v>
      </c>
      <c r="P23" s="15" t="s">
        <v>224</v>
      </c>
    </row>
    <row r="24" s="4" customFormat="1" customHeight="1" spans="1:16">
      <c r="A24" s="14" t="s">
        <v>17</v>
      </c>
      <c r="B24" s="14" t="s">
        <v>216</v>
      </c>
      <c r="C24" s="14" t="s">
        <v>19</v>
      </c>
      <c r="D24" s="14" t="s">
        <v>217</v>
      </c>
      <c r="E24" s="14" t="s">
        <v>218</v>
      </c>
      <c r="F24" s="19" t="s">
        <v>219</v>
      </c>
      <c r="G24" s="14" t="s">
        <v>220</v>
      </c>
      <c r="H24" s="14" t="s">
        <v>221</v>
      </c>
      <c r="I24" s="14" t="s">
        <v>25</v>
      </c>
      <c r="J24" s="20" t="s">
        <v>91</v>
      </c>
      <c r="K24" s="21">
        <v>38.97</v>
      </c>
      <c r="L24" s="21">
        <v>38.97</v>
      </c>
      <c r="M24" s="21">
        <v>0</v>
      </c>
      <c r="N24" s="21">
        <v>38.97</v>
      </c>
      <c r="O24" s="14" t="s">
        <v>248</v>
      </c>
      <c r="P24" s="15" t="s">
        <v>224</v>
      </c>
    </row>
    <row r="25" s="3" customFormat="1" customHeight="1" spans="1:16">
      <c r="A25" s="14" t="s">
        <v>113</v>
      </c>
      <c r="B25" s="24" t="s">
        <v>114</v>
      </c>
      <c r="C25" s="24" t="s">
        <v>249</v>
      </c>
      <c r="D25" s="24" t="s">
        <v>116</v>
      </c>
      <c r="E25" s="24" t="s">
        <v>249</v>
      </c>
      <c r="F25" s="25" t="s">
        <v>117</v>
      </c>
      <c r="G25" s="24" t="s">
        <v>250</v>
      </c>
      <c r="H25" s="24" t="s">
        <v>119</v>
      </c>
      <c r="I25" s="26" t="s">
        <v>251</v>
      </c>
      <c r="J25" s="27"/>
      <c r="K25" s="15">
        <f>SUM(K3:K24)</f>
        <v>551.74</v>
      </c>
      <c r="L25" s="15">
        <f>SUM(L3:L24)</f>
        <v>551.74</v>
      </c>
      <c r="M25" s="15">
        <f>SUM(M3:M24)</f>
        <v>4.11</v>
      </c>
      <c r="N25" s="15">
        <f>SUM(N3:N24)</f>
        <v>547.63</v>
      </c>
      <c r="O25" s="15"/>
      <c r="P25" s="15"/>
    </row>
  </sheetData>
  <autoFilter xmlns:etc="http://www.wps.cn/officeDocument/2017/etCustomData" ref="A1:P25" etc:filterBottomFollowUsedRange="0">
    <extLst/>
  </autoFilter>
  <mergeCells count="2">
    <mergeCell ref="A1:P1"/>
    <mergeCell ref="I25:J25"/>
  </mergeCells>
  <pageMargins left="0.156944444444444" right="0.196527777777778" top="0.0784722222222222" bottom="0.236111111111111" header="0.314583333333333" footer="0.0388888888888889"/>
  <pageSetup paperSize="9" scale="71" fitToHeight="0" orientation="landscape" horizont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84"/>
  <sheetViews>
    <sheetView workbookViewId="0">
      <pane ySplit="2" topLeftCell="A75" activePane="bottomLeft" state="frozen"/>
      <selection/>
      <selection pane="bottomLeft" activeCell="G86" sqref="G86"/>
    </sheetView>
  </sheetViews>
  <sheetFormatPr defaultColWidth="9" defaultRowHeight="45" customHeight="1"/>
  <cols>
    <col min="1" max="1" width="22.375" style="31" customWidth="1"/>
    <col min="2" max="2" width="7.5" style="28" customWidth="1"/>
    <col min="3" max="3" width="12.875" style="32" customWidth="1"/>
    <col min="4" max="4" width="9.625" style="28" customWidth="1"/>
    <col min="5" max="5" width="14.875" style="33" customWidth="1"/>
    <col min="6" max="6" width="11.625" style="28" customWidth="1"/>
    <col min="7" max="7" width="11.75" style="28" customWidth="1"/>
    <col min="8" max="8" width="11.25" style="28" customWidth="1"/>
    <col min="9" max="9" width="13.625" style="28" customWidth="1"/>
    <col min="10" max="10" width="30.8166666666667" style="28" customWidth="1"/>
    <col min="11" max="11" width="10.025" style="28" customWidth="1"/>
    <col min="12" max="12" width="2.75" style="28" customWidth="1"/>
    <col min="13" max="16384" width="9" style="28"/>
  </cols>
  <sheetData>
    <row r="1" s="1" customFormat="1" ht="37" customHeight="1" spans="1:11">
      <c r="A1" s="61" t="s">
        <v>252</v>
      </c>
      <c r="B1" s="61"/>
      <c r="C1" s="61"/>
      <c r="D1" s="61"/>
      <c r="E1" s="61"/>
      <c r="F1" s="61"/>
      <c r="G1" s="61"/>
      <c r="H1" s="61"/>
      <c r="I1" s="61"/>
      <c r="J1" s="61"/>
      <c r="K1" s="61"/>
    </row>
    <row r="2" s="2" customFormat="1" ht="39" customHeight="1" spans="1:11">
      <c r="A2" s="11" t="s">
        <v>1</v>
      </c>
      <c r="B2" s="11" t="s">
        <v>4</v>
      </c>
      <c r="C2" s="12" t="s">
        <v>6</v>
      </c>
      <c r="D2" s="11" t="s">
        <v>9</v>
      </c>
      <c r="E2" s="13" t="s">
        <v>10</v>
      </c>
      <c r="F2" s="11" t="s">
        <v>11</v>
      </c>
      <c r="G2" s="11" t="s">
        <v>12</v>
      </c>
      <c r="H2" s="11" t="s">
        <v>13</v>
      </c>
      <c r="I2" s="11" t="s">
        <v>14</v>
      </c>
      <c r="J2" s="11" t="s">
        <v>15</v>
      </c>
      <c r="K2" s="22" t="s">
        <v>16</v>
      </c>
    </row>
    <row r="3" s="30" customFormat="1" ht="32" customHeight="1" spans="1:11">
      <c r="A3" s="37" t="s">
        <v>17</v>
      </c>
      <c r="B3" s="37" t="s">
        <v>20</v>
      </c>
      <c r="C3" s="38" t="s">
        <v>22</v>
      </c>
      <c r="D3" s="37" t="s">
        <v>25</v>
      </c>
      <c r="E3" s="43" t="s">
        <v>253</v>
      </c>
      <c r="F3" s="44">
        <v>8.93</v>
      </c>
      <c r="G3" s="44">
        <v>8.93</v>
      </c>
      <c r="H3" s="44">
        <v>8.39</v>
      </c>
      <c r="I3" s="44">
        <v>0.54</v>
      </c>
      <c r="J3" s="37" t="s">
        <v>254</v>
      </c>
      <c r="K3" s="45" t="s">
        <v>255</v>
      </c>
    </row>
    <row r="4" s="30" customFormat="1" ht="32" customHeight="1" spans="1:11">
      <c r="A4" s="37" t="s">
        <v>17</v>
      </c>
      <c r="B4" s="37" t="s">
        <v>20</v>
      </c>
      <c r="C4" s="38" t="s">
        <v>22</v>
      </c>
      <c r="D4" s="37" t="s">
        <v>25</v>
      </c>
      <c r="E4" s="43" t="s">
        <v>182</v>
      </c>
      <c r="F4" s="44">
        <v>15.31</v>
      </c>
      <c r="G4" s="44">
        <v>15.31</v>
      </c>
      <c r="H4" s="44">
        <v>0</v>
      </c>
      <c r="I4" s="44">
        <v>15.31</v>
      </c>
      <c r="J4" s="37" t="s">
        <v>256</v>
      </c>
      <c r="K4" s="45" t="s">
        <v>255</v>
      </c>
    </row>
    <row r="5" s="30" customFormat="1" ht="32" customHeight="1" spans="1:11">
      <c r="A5" s="37" t="s">
        <v>17</v>
      </c>
      <c r="B5" s="37" t="s">
        <v>20</v>
      </c>
      <c r="C5" s="38" t="s">
        <v>34</v>
      </c>
      <c r="D5" s="37" t="s">
        <v>25</v>
      </c>
      <c r="E5" s="43" t="s">
        <v>147</v>
      </c>
      <c r="F5" s="44">
        <v>12.14</v>
      </c>
      <c r="G5" s="44">
        <v>12.14</v>
      </c>
      <c r="H5" s="44">
        <v>0</v>
      </c>
      <c r="I5" s="44">
        <v>12.14</v>
      </c>
      <c r="J5" s="37" t="s">
        <v>257</v>
      </c>
      <c r="K5" s="75" t="s">
        <v>255</v>
      </c>
    </row>
    <row r="6" s="30" customFormat="1" ht="32" customHeight="1" spans="1:11">
      <c r="A6" s="37" t="s">
        <v>17</v>
      </c>
      <c r="B6" s="37" t="s">
        <v>20</v>
      </c>
      <c r="C6" s="38" t="s">
        <v>34</v>
      </c>
      <c r="D6" s="37" t="s">
        <v>25</v>
      </c>
      <c r="E6" s="43" t="s">
        <v>106</v>
      </c>
      <c r="F6" s="44">
        <v>35.46</v>
      </c>
      <c r="G6" s="44">
        <v>35.46</v>
      </c>
      <c r="H6" s="44">
        <v>0</v>
      </c>
      <c r="I6" s="44">
        <v>35.46</v>
      </c>
      <c r="J6" s="37" t="s">
        <v>258</v>
      </c>
      <c r="K6" s="45" t="s">
        <v>255</v>
      </c>
    </row>
    <row r="7" s="30" customFormat="1" ht="32" customHeight="1" spans="1:11">
      <c r="A7" s="37" t="s">
        <v>17</v>
      </c>
      <c r="B7" s="37" t="s">
        <v>20</v>
      </c>
      <c r="C7" s="38" t="s">
        <v>22</v>
      </c>
      <c r="D7" s="37" t="s">
        <v>25</v>
      </c>
      <c r="E7" s="43" t="s">
        <v>259</v>
      </c>
      <c r="F7" s="44">
        <v>40.97</v>
      </c>
      <c r="G7" s="44">
        <v>40.97</v>
      </c>
      <c r="H7" s="44">
        <v>0</v>
      </c>
      <c r="I7" s="44">
        <v>40.97</v>
      </c>
      <c r="J7" s="37" t="s">
        <v>260</v>
      </c>
      <c r="K7" s="45" t="s">
        <v>255</v>
      </c>
    </row>
    <row r="8" s="29" customFormat="1" ht="32" customHeight="1" spans="1:11">
      <c r="A8" s="37" t="s">
        <v>17</v>
      </c>
      <c r="B8" s="39" t="s">
        <v>261</v>
      </c>
      <c r="C8" s="40" t="s">
        <v>262</v>
      </c>
      <c r="D8" s="37" t="s">
        <v>25</v>
      </c>
      <c r="E8" s="46">
        <v>45748</v>
      </c>
      <c r="F8" s="47">
        <v>9.55</v>
      </c>
      <c r="G8" s="47">
        <v>9.55</v>
      </c>
      <c r="H8" s="47">
        <v>0</v>
      </c>
      <c r="I8" s="47">
        <v>9.55</v>
      </c>
      <c r="J8" s="47" t="s">
        <v>263</v>
      </c>
      <c r="K8" s="39" t="s">
        <v>255</v>
      </c>
    </row>
    <row r="9" s="29" customFormat="1" ht="32" customHeight="1" spans="1:11">
      <c r="A9" s="37" t="s">
        <v>17</v>
      </c>
      <c r="B9" s="39" t="s">
        <v>261</v>
      </c>
      <c r="C9" s="40" t="s">
        <v>262</v>
      </c>
      <c r="D9" s="37" t="s">
        <v>25</v>
      </c>
      <c r="E9" s="46">
        <v>45748</v>
      </c>
      <c r="F9" s="47">
        <v>6.09</v>
      </c>
      <c r="G9" s="47">
        <v>6.09</v>
      </c>
      <c r="H9" s="47">
        <v>0</v>
      </c>
      <c r="I9" s="47">
        <v>6.09</v>
      </c>
      <c r="J9" s="47" t="s">
        <v>264</v>
      </c>
      <c r="K9" s="39" t="s">
        <v>255</v>
      </c>
    </row>
    <row r="10" s="29" customFormat="1" ht="32" customHeight="1" spans="1:11">
      <c r="A10" s="37" t="s">
        <v>17</v>
      </c>
      <c r="B10" s="39" t="s">
        <v>261</v>
      </c>
      <c r="C10" s="40" t="s">
        <v>262</v>
      </c>
      <c r="D10" s="37" t="s">
        <v>25</v>
      </c>
      <c r="E10" s="46">
        <v>45748</v>
      </c>
      <c r="F10" s="47">
        <v>1.78</v>
      </c>
      <c r="G10" s="47">
        <v>1.78</v>
      </c>
      <c r="H10" s="47">
        <v>0</v>
      </c>
      <c r="I10" s="47">
        <v>1.78</v>
      </c>
      <c r="J10" s="47" t="s">
        <v>265</v>
      </c>
      <c r="K10" s="39" t="s">
        <v>255</v>
      </c>
    </row>
    <row r="11" s="29" customFormat="1" ht="32" customHeight="1" spans="1:11">
      <c r="A11" s="37" t="s">
        <v>17</v>
      </c>
      <c r="B11" s="39" t="s">
        <v>261</v>
      </c>
      <c r="C11" s="40" t="s">
        <v>262</v>
      </c>
      <c r="D11" s="37" t="s">
        <v>25</v>
      </c>
      <c r="E11" s="46">
        <v>45748</v>
      </c>
      <c r="F11" s="47">
        <v>7.31</v>
      </c>
      <c r="G11" s="47">
        <v>7.31</v>
      </c>
      <c r="H11" s="47">
        <v>0</v>
      </c>
      <c r="I11" s="47">
        <v>7.31</v>
      </c>
      <c r="J11" s="47" t="s">
        <v>266</v>
      </c>
      <c r="K11" s="39" t="s">
        <v>255</v>
      </c>
    </row>
    <row r="12" s="29" customFormat="1" ht="32" customHeight="1" spans="1:11">
      <c r="A12" s="37" t="s">
        <v>17</v>
      </c>
      <c r="B12" s="39" t="s">
        <v>261</v>
      </c>
      <c r="C12" s="40" t="s">
        <v>262</v>
      </c>
      <c r="D12" s="37" t="s">
        <v>25</v>
      </c>
      <c r="E12" s="46">
        <v>45748</v>
      </c>
      <c r="F12" s="47">
        <v>1.66</v>
      </c>
      <c r="G12" s="47">
        <v>1.66</v>
      </c>
      <c r="H12" s="47">
        <v>0</v>
      </c>
      <c r="I12" s="47">
        <v>1.66</v>
      </c>
      <c r="J12" s="47" t="s">
        <v>267</v>
      </c>
      <c r="K12" s="39" t="s">
        <v>255</v>
      </c>
    </row>
    <row r="13" s="29" customFormat="1" ht="32" customHeight="1" spans="1:11">
      <c r="A13" s="37" t="s">
        <v>17</v>
      </c>
      <c r="B13" s="39" t="s">
        <v>261</v>
      </c>
      <c r="C13" s="40" t="s">
        <v>262</v>
      </c>
      <c r="D13" s="37" t="s">
        <v>25</v>
      </c>
      <c r="E13" s="46">
        <v>45750</v>
      </c>
      <c r="F13" s="47">
        <v>3.38</v>
      </c>
      <c r="G13" s="47">
        <v>3.38</v>
      </c>
      <c r="H13" s="47">
        <v>0</v>
      </c>
      <c r="I13" s="47">
        <v>3.38</v>
      </c>
      <c r="J13" s="47" t="s">
        <v>264</v>
      </c>
      <c r="K13" s="39" t="s">
        <v>255</v>
      </c>
    </row>
    <row r="14" s="29" customFormat="1" ht="32" customHeight="1" spans="1:11">
      <c r="A14" s="37" t="s">
        <v>17</v>
      </c>
      <c r="B14" s="39" t="s">
        <v>261</v>
      </c>
      <c r="C14" s="40" t="s">
        <v>262</v>
      </c>
      <c r="D14" s="37" t="s">
        <v>25</v>
      </c>
      <c r="E14" s="46">
        <v>45750</v>
      </c>
      <c r="F14" s="47">
        <v>8.77</v>
      </c>
      <c r="G14" s="47">
        <v>8.77</v>
      </c>
      <c r="H14" s="47">
        <v>0</v>
      </c>
      <c r="I14" s="47">
        <v>8.77</v>
      </c>
      <c r="J14" s="47" t="s">
        <v>268</v>
      </c>
      <c r="K14" s="39" t="s">
        <v>255</v>
      </c>
    </row>
    <row r="15" s="29" customFormat="1" ht="32" customHeight="1" spans="1:11">
      <c r="A15" s="37" t="s">
        <v>17</v>
      </c>
      <c r="B15" s="39" t="s">
        <v>261</v>
      </c>
      <c r="C15" s="40" t="s">
        <v>262</v>
      </c>
      <c r="D15" s="37" t="s">
        <v>25</v>
      </c>
      <c r="E15" s="46">
        <v>45750</v>
      </c>
      <c r="F15" s="47">
        <v>15.21</v>
      </c>
      <c r="G15" s="47">
        <v>15.21</v>
      </c>
      <c r="H15" s="47">
        <v>0</v>
      </c>
      <c r="I15" s="47">
        <v>15.21</v>
      </c>
      <c r="J15" s="47" t="s">
        <v>269</v>
      </c>
      <c r="K15" s="39" t="s">
        <v>255</v>
      </c>
    </row>
    <row r="16" s="29" customFormat="1" ht="32" customHeight="1" spans="1:11">
      <c r="A16" s="37" t="s">
        <v>17</v>
      </c>
      <c r="B16" s="39" t="s">
        <v>261</v>
      </c>
      <c r="C16" s="40" t="s">
        <v>262</v>
      </c>
      <c r="D16" s="37" t="s">
        <v>25</v>
      </c>
      <c r="E16" s="46">
        <v>45750</v>
      </c>
      <c r="F16" s="47">
        <v>0.17</v>
      </c>
      <c r="G16" s="47">
        <v>0.17</v>
      </c>
      <c r="H16" s="47">
        <v>0</v>
      </c>
      <c r="I16" s="47">
        <v>0.17</v>
      </c>
      <c r="J16" s="47" t="s">
        <v>270</v>
      </c>
      <c r="K16" s="39" t="s">
        <v>255</v>
      </c>
    </row>
    <row r="17" s="29" customFormat="1" ht="32" customHeight="1" spans="1:11">
      <c r="A17" s="37" t="s">
        <v>17</v>
      </c>
      <c r="B17" s="39" t="s">
        <v>261</v>
      </c>
      <c r="C17" s="40" t="s">
        <v>262</v>
      </c>
      <c r="D17" s="37" t="s">
        <v>25</v>
      </c>
      <c r="E17" s="46">
        <v>45750</v>
      </c>
      <c r="F17" s="47">
        <v>3.32</v>
      </c>
      <c r="G17" s="47">
        <v>3.32</v>
      </c>
      <c r="H17" s="47">
        <v>0</v>
      </c>
      <c r="I17" s="47">
        <v>3.32</v>
      </c>
      <c r="J17" s="47" t="s">
        <v>271</v>
      </c>
      <c r="K17" s="39" t="s">
        <v>255</v>
      </c>
    </row>
    <row r="18" s="29" customFormat="1" ht="32" customHeight="1" spans="1:11">
      <c r="A18" s="37" t="s">
        <v>17</v>
      </c>
      <c r="B18" s="39" t="s">
        <v>261</v>
      </c>
      <c r="C18" s="40" t="s">
        <v>262</v>
      </c>
      <c r="D18" s="37" t="s">
        <v>25</v>
      </c>
      <c r="E18" s="46">
        <v>45752</v>
      </c>
      <c r="F18" s="47">
        <v>6.89</v>
      </c>
      <c r="G18" s="47">
        <v>6.89</v>
      </c>
      <c r="H18" s="47">
        <v>0</v>
      </c>
      <c r="I18" s="47">
        <v>6.89</v>
      </c>
      <c r="J18" s="47" t="s">
        <v>272</v>
      </c>
      <c r="K18" s="39" t="s">
        <v>255</v>
      </c>
    </row>
    <row r="19" s="29" customFormat="1" ht="32" customHeight="1" spans="1:11">
      <c r="A19" s="37" t="s">
        <v>17</v>
      </c>
      <c r="B19" s="39" t="s">
        <v>261</v>
      </c>
      <c r="C19" s="40" t="s">
        <v>262</v>
      </c>
      <c r="D19" s="37" t="s">
        <v>25</v>
      </c>
      <c r="E19" s="46">
        <v>45752</v>
      </c>
      <c r="F19" s="47">
        <v>16.84</v>
      </c>
      <c r="G19" s="47">
        <v>16.84</v>
      </c>
      <c r="H19" s="47">
        <v>1.01</v>
      </c>
      <c r="I19" s="47">
        <v>15.83</v>
      </c>
      <c r="J19" s="47" t="s">
        <v>269</v>
      </c>
      <c r="K19" s="39" t="s">
        <v>255</v>
      </c>
    </row>
    <row r="20" s="29" customFormat="1" ht="32" customHeight="1" spans="1:11">
      <c r="A20" s="37" t="s">
        <v>17</v>
      </c>
      <c r="B20" s="39" t="s">
        <v>261</v>
      </c>
      <c r="C20" s="40" t="s">
        <v>262</v>
      </c>
      <c r="D20" s="37" t="s">
        <v>25</v>
      </c>
      <c r="E20" s="46">
        <v>45753</v>
      </c>
      <c r="F20" s="47">
        <v>8.02</v>
      </c>
      <c r="G20" s="47">
        <v>8.02</v>
      </c>
      <c r="H20" s="47">
        <v>0</v>
      </c>
      <c r="I20" s="47">
        <v>8.02</v>
      </c>
      <c r="J20" s="47" t="s">
        <v>273</v>
      </c>
      <c r="K20" s="39" t="s">
        <v>255</v>
      </c>
    </row>
    <row r="21" s="29" customFormat="1" ht="32" customHeight="1" spans="1:11">
      <c r="A21" s="37" t="s">
        <v>17</v>
      </c>
      <c r="B21" s="39" t="s">
        <v>261</v>
      </c>
      <c r="C21" s="40" t="s">
        <v>262</v>
      </c>
      <c r="D21" s="37" t="s">
        <v>25</v>
      </c>
      <c r="E21" s="46">
        <v>45753</v>
      </c>
      <c r="F21" s="47">
        <v>9.01</v>
      </c>
      <c r="G21" s="47">
        <v>9.01</v>
      </c>
      <c r="H21" s="47">
        <v>0.81</v>
      </c>
      <c r="I21" s="47">
        <v>8.2</v>
      </c>
      <c r="J21" s="47" t="s">
        <v>274</v>
      </c>
      <c r="K21" s="39" t="s">
        <v>255</v>
      </c>
    </row>
    <row r="22" s="29" customFormat="1" ht="32" customHeight="1" spans="1:11">
      <c r="A22" s="37" t="s">
        <v>17</v>
      </c>
      <c r="B22" s="39" t="s">
        <v>261</v>
      </c>
      <c r="C22" s="40" t="s">
        <v>262</v>
      </c>
      <c r="D22" s="37" t="s">
        <v>25</v>
      </c>
      <c r="E22" s="46">
        <v>45753</v>
      </c>
      <c r="F22" s="47">
        <v>10.24</v>
      </c>
      <c r="G22" s="47">
        <v>10.24</v>
      </c>
      <c r="H22" s="47">
        <v>0</v>
      </c>
      <c r="I22" s="47">
        <v>10.24</v>
      </c>
      <c r="J22" s="47" t="s">
        <v>275</v>
      </c>
      <c r="K22" s="39" t="s">
        <v>255</v>
      </c>
    </row>
    <row r="23" s="29" customFormat="1" ht="32" customHeight="1" spans="1:11">
      <c r="A23" s="37" t="s">
        <v>17</v>
      </c>
      <c r="B23" s="39" t="s">
        <v>261</v>
      </c>
      <c r="C23" s="40" t="s">
        <v>262</v>
      </c>
      <c r="D23" s="37" t="s">
        <v>25</v>
      </c>
      <c r="E23" s="46">
        <v>45754</v>
      </c>
      <c r="F23" s="47">
        <v>2.4</v>
      </c>
      <c r="G23" s="47">
        <v>2.4</v>
      </c>
      <c r="H23" s="47">
        <v>0</v>
      </c>
      <c r="I23" s="47">
        <v>2.4</v>
      </c>
      <c r="J23" s="47" t="s">
        <v>276</v>
      </c>
      <c r="K23" s="39" t="s">
        <v>255</v>
      </c>
    </row>
    <row r="24" s="29" customFormat="1" ht="32" customHeight="1" spans="1:11">
      <c r="A24" s="37" t="s">
        <v>17</v>
      </c>
      <c r="B24" s="39" t="s">
        <v>261</v>
      </c>
      <c r="C24" s="40" t="s">
        <v>262</v>
      </c>
      <c r="D24" s="37" t="s">
        <v>25</v>
      </c>
      <c r="E24" s="46">
        <v>45754</v>
      </c>
      <c r="F24" s="47">
        <v>6.02</v>
      </c>
      <c r="G24" s="47">
        <v>6.02</v>
      </c>
      <c r="H24" s="47">
        <v>0</v>
      </c>
      <c r="I24" s="47">
        <v>6.02</v>
      </c>
      <c r="J24" s="47" t="s">
        <v>277</v>
      </c>
      <c r="K24" s="39" t="s">
        <v>255</v>
      </c>
    </row>
    <row r="25" s="29" customFormat="1" ht="32" customHeight="1" spans="1:11">
      <c r="A25" s="37" t="s">
        <v>17</v>
      </c>
      <c r="B25" s="39" t="s">
        <v>261</v>
      </c>
      <c r="C25" s="40" t="s">
        <v>262</v>
      </c>
      <c r="D25" s="37" t="s">
        <v>25</v>
      </c>
      <c r="E25" s="46">
        <v>45754</v>
      </c>
      <c r="F25" s="47">
        <v>11.79</v>
      </c>
      <c r="G25" s="47">
        <v>11.79</v>
      </c>
      <c r="H25" s="47">
        <v>0.35</v>
      </c>
      <c r="I25" s="47">
        <v>11.44</v>
      </c>
      <c r="J25" s="47" t="s">
        <v>278</v>
      </c>
      <c r="K25" s="39" t="s">
        <v>255</v>
      </c>
    </row>
    <row r="26" s="29" customFormat="1" ht="32" customHeight="1" spans="1:11">
      <c r="A26" s="37" t="s">
        <v>17</v>
      </c>
      <c r="B26" s="39" t="s">
        <v>261</v>
      </c>
      <c r="C26" s="40" t="s">
        <v>262</v>
      </c>
      <c r="D26" s="37" t="s">
        <v>25</v>
      </c>
      <c r="E26" s="46">
        <v>45755</v>
      </c>
      <c r="F26" s="47">
        <v>1.63</v>
      </c>
      <c r="G26" s="47">
        <v>1.63</v>
      </c>
      <c r="H26" s="47">
        <v>0</v>
      </c>
      <c r="I26" s="47">
        <v>1.63</v>
      </c>
      <c r="J26" s="47" t="s">
        <v>279</v>
      </c>
      <c r="K26" s="39" t="s">
        <v>255</v>
      </c>
    </row>
    <row r="27" s="29" customFormat="1" ht="32" customHeight="1" spans="1:11">
      <c r="A27" s="37" t="s">
        <v>17</v>
      </c>
      <c r="B27" s="39" t="s">
        <v>261</v>
      </c>
      <c r="C27" s="40" t="s">
        <v>262</v>
      </c>
      <c r="D27" s="37" t="s">
        <v>25</v>
      </c>
      <c r="E27" s="46">
        <v>45755</v>
      </c>
      <c r="F27" s="47">
        <v>1.41</v>
      </c>
      <c r="G27" s="47">
        <v>1.41</v>
      </c>
      <c r="H27" s="47">
        <v>0</v>
      </c>
      <c r="I27" s="47">
        <v>1.41</v>
      </c>
      <c r="J27" s="47" t="s">
        <v>280</v>
      </c>
      <c r="K27" s="39" t="s">
        <v>255</v>
      </c>
    </row>
    <row r="28" s="29" customFormat="1" ht="32" customHeight="1" spans="1:11">
      <c r="A28" s="37" t="s">
        <v>17</v>
      </c>
      <c r="B28" s="39" t="s">
        <v>261</v>
      </c>
      <c r="C28" s="40" t="s">
        <v>262</v>
      </c>
      <c r="D28" s="37" t="s">
        <v>25</v>
      </c>
      <c r="E28" s="46">
        <v>45755</v>
      </c>
      <c r="F28" s="47">
        <v>11.18</v>
      </c>
      <c r="G28" s="47">
        <v>11.18</v>
      </c>
      <c r="H28" s="47">
        <v>0</v>
      </c>
      <c r="I28" s="47">
        <v>11.18</v>
      </c>
      <c r="J28" s="47" t="s">
        <v>281</v>
      </c>
      <c r="K28" s="39" t="s">
        <v>255</v>
      </c>
    </row>
    <row r="29" s="29" customFormat="1" ht="32" customHeight="1" spans="1:11">
      <c r="A29" s="37" t="s">
        <v>17</v>
      </c>
      <c r="B29" s="39" t="s">
        <v>261</v>
      </c>
      <c r="C29" s="40" t="s">
        <v>262</v>
      </c>
      <c r="D29" s="37" t="s">
        <v>25</v>
      </c>
      <c r="E29" s="46">
        <v>45760</v>
      </c>
      <c r="F29" s="47">
        <v>9.95</v>
      </c>
      <c r="G29" s="47">
        <v>9.95</v>
      </c>
      <c r="H29" s="47">
        <v>0</v>
      </c>
      <c r="I29" s="47">
        <v>9.95</v>
      </c>
      <c r="J29" s="47" t="s">
        <v>282</v>
      </c>
      <c r="K29" s="39" t="s">
        <v>255</v>
      </c>
    </row>
    <row r="30" s="29" customFormat="1" ht="32" customHeight="1" spans="1:11">
      <c r="A30" s="37" t="s">
        <v>17</v>
      </c>
      <c r="B30" s="39" t="s">
        <v>261</v>
      </c>
      <c r="C30" s="40" t="s">
        <v>262</v>
      </c>
      <c r="D30" s="37" t="s">
        <v>25</v>
      </c>
      <c r="E30" s="46">
        <v>45760</v>
      </c>
      <c r="F30" s="47">
        <v>10.38</v>
      </c>
      <c r="G30" s="47">
        <v>10.38</v>
      </c>
      <c r="H30" s="47">
        <v>0</v>
      </c>
      <c r="I30" s="47">
        <v>10.38</v>
      </c>
      <c r="J30" s="47" t="s">
        <v>283</v>
      </c>
      <c r="K30" s="39" t="s">
        <v>255</v>
      </c>
    </row>
    <row r="31" s="29" customFormat="1" ht="32" customHeight="1" spans="1:11">
      <c r="A31" s="37" t="s">
        <v>17</v>
      </c>
      <c r="B31" s="39" t="s">
        <v>261</v>
      </c>
      <c r="C31" s="40" t="s">
        <v>262</v>
      </c>
      <c r="D31" s="37" t="s">
        <v>25</v>
      </c>
      <c r="E31" s="46">
        <v>45760</v>
      </c>
      <c r="F31" s="47">
        <v>2.26</v>
      </c>
      <c r="G31" s="47">
        <v>2.26</v>
      </c>
      <c r="H31" s="47">
        <v>0</v>
      </c>
      <c r="I31" s="47">
        <v>2.26</v>
      </c>
      <c r="J31" s="47" t="s">
        <v>271</v>
      </c>
      <c r="K31" s="39" t="s">
        <v>255</v>
      </c>
    </row>
    <row r="32" s="29" customFormat="1" ht="32" customHeight="1" spans="1:11">
      <c r="A32" s="37" t="s">
        <v>17</v>
      </c>
      <c r="B32" s="39" t="s">
        <v>261</v>
      </c>
      <c r="C32" s="40" t="s">
        <v>262</v>
      </c>
      <c r="D32" s="37" t="s">
        <v>25</v>
      </c>
      <c r="E32" s="46">
        <v>45760</v>
      </c>
      <c r="F32" s="47">
        <v>2.83</v>
      </c>
      <c r="G32" s="47">
        <v>2.83</v>
      </c>
      <c r="H32" s="47">
        <v>0</v>
      </c>
      <c r="I32" s="47">
        <v>2.83</v>
      </c>
      <c r="J32" s="47" t="s">
        <v>284</v>
      </c>
      <c r="K32" s="39" t="s">
        <v>255</v>
      </c>
    </row>
    <row r="33" s="29" customFormat="1" ht="32" customHeight="1" spans="1:11">
      <c r="A33" s="37" t="s">
        <v>17</v>
      </c>
      <c r="B33" s="39" t="s">
        <v>261</v>
      </c>
      <c r="C33" s="40" t="s">
        <v>262</v>
      </c>
      <c r="D33" s="37" t="s">
        <v>25</v>
      </c>
      <c r="E33" s="46">
        <v>45761</v>
      </c>
      <c r="F33" s="47">
        <v>18.29</v>
      </c>
      <c r="G33" s="47">
        <v>18.29</v>
      </c>
      <c r="H33" s="47">
        <v>0</v>
      </c>
      <c r="I33" s="47">
        <v>18.29</v>
      </c>
      <c r="J33" s="47" t="s">
        <v>285</v>
      </c>
      <c r="K33" s="39" t="s">
        <v>255</v>
      </c>
    </row>
    <row r="34" s="29" customFormat="1" ht="32" customHeight="1" spans="1:11">
      <c r="A34" s="37" t="s">
        <v>17</v>
      </c>
      <c r="B34" s="39" t="s">
        <v>261</v>
      </c>
      <c r="C34" s="40" t="s">
        <v>262</v>
      </c>
      <c r="D34" s="37" t="s">
        <v>25</v>
      </c>
      <c r="E34" s="46">
        <v>45761</v>
      </c>
      <c r="F34" s="47">
        <v>3.05</v>
      </c>
      <c r="G34" s="47">
        <v>3.05</v>
      </c>
      <c r="H34" s="47">
        <v>0.82</v>
      </c>
      <c r="I34" s="47">
        <v>2.23</v>
      </c>
      <c r="J34" s="47" t="s">
        <v>286</v>
      </c>
      <c r="K34" s="39" t="s">
        <v>255</v>
      </c>
    </row>
    <row r="35" s="29" customFormat="1" ht="32" customHeight="1" spans="1:11">
      <c r="A35" s="37" t="s">
        <v>17</v>
      </c>
      <c r="B35" s="39" t="s">
        <v>261</v>
      </c>
      <c r="C35" s="40" t="s">
        <v>262</v>
      </c>
      <c r="D35" s="37" t="s">
        <v>25</v>
      </c>
      <c r="E35" s="46">
        <v>45762</v>
      </c>
      <c r="F35" s="47">
        <v>0.22</v>
      </c>
      <c r="G35" s="47">
        <v>0.22</v>
      </c>
      <c r="H35" s="47">
        <v>0</v>
      </c>
      <c r="I35" s="47">
        <v>0.22</v>
      </c>
      <c r="J35" s="47" t="s">
        <v>287</v>
      </c>
      <c r="K35" s="39" t="s">
        <v>255</v>
      </c>
    </row>
    <row r="36" s="29" customFormat="1" ht="32" customHeight="1" spans="1:11">
      <c r="A36" s="37" t="s">
        <v>17</v>
      </c>
      <c r="B36" s="39" t="s">
        <v>261</v>
      </c>
      <c r="C36" s="40" t="s">
        <v>262</v>
      </c>
      <c r="D36" s="37" t="s">
        <v>25</v>
      </c>
      <c r="E36" s="46">
        <v>45762</v>
      </c>
      <c r="F36" s="47">
        <v>8.55</v>
      </c>
      <c r="G36" s="47">
        <v>8.55</v>
      </c>
      <c r="H36" s="47">
        <v>0</v>
      </c>
      <c r="I36" s="47">
        <v>8.55</v>
      </c>
      <c r="J36" s="47" t="s">
        <v>283</v>
      </c>
      <c r="K36" s="39" t="s">
        <v>255</v>
      </c>
    </row>
    <row r="37" s="29" customFormat="1" ht="32" customHeight="1" spans="1:11">
      <c r="A37" s="37" t="s">
        <v>17</v>
      </c>
      <c r="B37" s="39" t="s">
        <v>261</v>
      </c>
      <c r="C37" s="40" t="s">
        <v>262</v>
      </c>
      <c r="D37" s="37" t="s">
        <v>25</v>
      </c>
      <c r="E37" s="46">
        <v>45762</v>
      </c>
      <c r="F37" s="47">
        <v>18.48</v>
      </c>
      <c r="G37" s="47">
        <v>18.48</v>
      </c>
      <c r="H37" s="47">
        <v>2.59</v>
      </c>
      <c r="I37" s="47">
        <v>15.89</v>
      </c>
      <c r="J37" s="47" t="s">
        <v>288</v>
      </c>
      <c r="K37" s="39" t="s">
        <v>255</v>
      </c>
    </row>
    <row r="38" s="29" customFormat="1" ht="32" customHeight="1" spans="1:11">
      <c r="A38" s="37" t="s">
        <v>17</v>
      </c>
      <c r="B38" s="39" t="s">
        <v>261</v>
      </c>
      <c r="C38" s="40" t="s">
        <v>262</v>
      </c>
      <c r="D38" s="37" t="s">
        <v>25</v>
      </c>
      <c r="E38" s="46">
        <v>45762</v>
      </c>
      <c r="F38" s="47">
        <v>4.45</v>
      </c>
      <c r="G38" s="47">
        <v>4.45</v>
      </c>
      <c r="H38" s="47">
        <v>2.76</v>
      </c>
      <c r="I38" s="47">
        <v>1.69</v>
      </c>
      <c r="J38" s="47" t="s">
        <v>289</v>
      </c>
      <c r="K38" s="39" t="s">
        <v>255</v>
      </c>
    </row>
    <row r="39" s="29" customFormat="1" ht="32" customHeight="1" spans="1:11">
      <c r="A39" s="37" t="s">
        <v>17</v>
      </c>
      <c r="B39" s="39" t="s">
        <v>261</v>
      </c>
      <c r="C39" s="40" t="s">
        <v>262</v>
      </c>
      <c r="D39" s="37" t="s">
        <v>25</v>
      </c>
      <c r="E39" s="46">
        <v>45762</v>
      </c>
      <c r="F39" s="47">
        <v>2.3</v>
      </c>
      <c r="G39" s="47">
        <v>2.3</v>
      </c>
      <c r="H39" s="47">
        <v>0.9</v>
      </c>
      <c r="I39" s="47">
        <v>1.4</v>
      </c>
      <c r="J39" s="47" t="s">
        <v>284</v>
      </c>
      <c r="K39" s="39" t="s">
        <v>255</v>
      </c>
    </row>
    <row r="40" s="29" customFormat="1" ht="32" customHeight="1" spans="1:11">
      <c r="A40" s="37" t="s">
        <v>17</v>
      </c>
      <c r="B40" s="39" t="s">
        <v>261</v>
      </c>
      <c r="C40" s="40" t="s">
        <v>262</v>
      </c>
      <c r="D40" s="37" t="s">
        <v>25</v>
      </c>
      <c r="E40" s="46">
        <v>45763</v>
      </c>
      <c r="F40" s="47">
        <v>13.32</v>
      </c>
      <c r="G40" s="47">
        <v>13.32</v>
      </c>
      <c r="H40" s="47">
        <v>0.93</v>
      </c>
      <c r="I40" s="47">
        <v>12.39</v>
      </c>
      <c r="J40" s="47" t="s">
        <v>289</v>
      </c>
      <c r="K40" s="39" t="s">
        <v>255</v>
      </c>
    </row>
    <row r="41" s="29" customFormat="1" ht="32" customHeight="1" spans="1:11">
      <c r="A41" s="37" t="s">
        <v>17</v>
      </c>
      <c r="B41" s="39" t="s">
        <v>261</v>
      </c>
      <c r="C41" s="40" t="s">
        <v>262</v>
      </c>
      <c r="D41" s="37" t="s">
        <v>25</v>
      </c>
      <c r="E41" s="46">
        <v>45763</v>
      </c>
      <c r="F41" s="47">
        <v>8.71</v>
      </c>
      <c r="G41" s="47">
        <v>8.71</v>
      </c>
      <c r="H41" s="47">
        <v>0</v>
      </c>
      <c r="I41" s="47">
        <v>8.71</v>
      </c>
      <c r="J41" s="47" t="s">
        <v>285</v>
      </c>
      <c r="K41" s="39" t="s">
        <v>255</v>
      </c>
    </row>
    <row r="42" s="29" customFormat="1" ht="32" customHeight="1" spans="1:11">
      <c r="A42" s="37" t="s">
        <v>17</v>
      </c>
      <c r="B42" s="39" t="s">
        <v>261</v>
      </c>
      <c r="C42" s="40" t="s">
        <v>262</v>
      </c>
      <c r="D42" s="37" t="s">
        <v>25</v>
      </c>
      <c r="E42" s="46">
        <v>45763</v>
      </c>
      <c r="F42" s="47">
        <v>1.84</v>
      </c>
      <c r="G42" s="47">
        <v>1.84</v>
      </c>
      <c r="H42" s="47">
        <v>0.99</v>
      </c>
      <c r="I42" s="47">
        <v>0.85</v>
      </c>
      <c r="J42" s="47" t="s">
        <v>286</v>
      </c>
      <c r="K42" s="39" t="s">
        <v>255</v>
      </c>
    </row>
    <row r="43" s="29" customFormat="1" ht="32" customHeight="1" spans="1:11">
      <c r="A43" s="37" t="s">
        <v>17</v>
      </c>
      <c r="B43" s="39" t="s">
        <v>261</v>
      </c>
      <c r="C43" s="40" t="s">
        <v>262</v>
      </c>
      <c r="D43" s="37" t="s">
        <v>25</v>
      </c>
      <c r="E43" s="46">
        <v>45763</v>
      </c>
      <c r="F43" s="47">
        <v>1.41</v>
      </c>
      <c r="G43" s="47">
        <v>1.41</v>
      </c>
      <c r="H43" s="47">
        <v>0</v>
      </c>
      <c r="I43" s="47">
        <v>1.41</v>
      </c>
      <c r="J43" s="47" t="s">
        <v>290</v>
      </c>
      <c r="K43" s="39" t="s">
        <v>255</v>
      </c>
    </row>
    <row r="44" s="29" customFormat="1" ht="32" customHeight="1" spans="1:11">
      <c r="A44" s="37" t="s">
        <v>17</v>
      </c>
      <c r="B44" s="39" t="s">
        <v>261</v>
      </c>
      <c r="C44" s="40" t="s">
        <v>262</v>
      </c>
      <c r="D44" s="37" t="s">
        <v>25</v>
      </c>
      <c r="E44" s="46">
        <v>45763</v>
      </c>
      <c r="F44" s="47">
        <v>1.44</v>
      </c>
      <c r="G44" s="47">
        <v>1.44</v>
      </c>
      <c r="H44" s="47">
        <v>0</v>
      </c>
      <c r="I44" s="47">
        <v>1.44</v>
      </c>
      <c r="J44" s="47" t="s">
        <v>291</v>
      </c>
      <c r="K44" s="39" t="s">
        <v>255</v>
      </c>
    </row>
    <row r="45" s="29" customFormat="1" ht="32" customHeight="1" spans="1:11">
      <c r="A45" s="37" t="s">
        <v>17</v>
      </c>
      <c r="B45" s="39" t="s">
        <v>261</v>
      </c>
      <c r="C45" s="40" t="s">
        <v>262</v>
      </c>
      <c r="D45" s="37" t="s">
        <v>25</v>
      </c>
      <c r="E45" s="46">
        <v>45763</v>
      </c>
      <c r="F45" s="47">
        <v>2.59</v>
      </c>
      <c r="G45" s="47">
        <v>2.59</v>
      </c>
      <c r="H45" s="47">
        <v>0</v>
      </c>
      <c r="I45" s="47">
        <v>2.59</v>
      </c>
      <c r="J45" s="47" t="s">
        <v>292</v>
      </c>
      <c r="K45" s="39" t="s">
        <v>255</v>
      </c>
    </row>
    <row r="46" s="29" customFormat="1" ht="32" customHeight="1" spans="1:11">
      <c r="A46" s="37" t="s">
        <v>17</v>
      </c>
      <c r="B46" s="39" t="s">
        <v>261</v>
      </c>
      <c r="C46" s="40" t="s">
        <v>262</v>
      </c>
      <c r="D46" s="37" t="s">
        <v>25</v>
      </c>
      <c r="E46" s="46">
        <v>45763</v>
      </c>
      <c r="F46" s="47">
        <v>1.31</v>
      </c>
      <c r="G46" s="47">
        <v>1.31</v>
      </c>
      <c r="H46" s="47">
        <v>0</v>
      </c>
      <c r="I46" s="47">
        <v>1.31</v>
      </c>
      <c r="J46" s="47" t="s">
        <v>293</v>
      </c>
      <c r="K46" s="39" t="s">
        <v>255</v>
      </c>
    </row>
    <row r="47" s="29" customFormat="1" ht="32" customHeight="1" spans="1:11">
      <c r="A47" s="37" t="s">
        <v>17</v>
      </c>
      <c r="B47" s="39" t="s">
        <v>261</v>
      </c>
      <c r="C47" s="40" t="s">
        <v>262</v>
      </c>
      <c r="D47" s="37" t="s">
        <v>25</v>
      </c>
      <c r="E47" s="46">
        <v>45764</v>
      </c>
      <c r="F47" s="47">
        <v>20.33</v>
      </c>
      <c r="G47" s="47">
        <v>20.33</v>
      </c>
      <c r="H47" s="47">
        <v>2.03</v>
      </c>
      <c r="I47" s="47">
        <v>18.3</v>
      </c>
      <c r="J47" s="47" t="s">
        <v>270</v>
      </c>
      <c r="K47" s="39" t="s">
        <v>255</v>
      </c>
    </row>
    <row r="48" s="29" customFormat="1" ht="32" customHeight="1" spans="1:11">
      <c r="A48" s="37" t="s">
        <v>17</v>
      </c>
      <c r="B48" s="39" t="s">
        <v>261</v>
      </c>
      <c r="C48" s="40" t="s">
        <v>262</v>
      </c>
      <c r="D48" s="37" t="s">
        <v>25</v>
      </c>
      <c r="E48" s="46">
        <v>45764</v>
      </c>
      <c r="F48" s="47">
        <v>6.67</v>
      </c>
      <c r="G48" s="47">
        <v>6.67</v>
      </c>
      <c r="H48" s="47">
        <v>0.67</v>
      </c>
      <c r="I48" s="47">
        <v>6</v>
      </c>
      <c r="J48" s="47" t="s">
        <v>294</v>
      </c>
      <c r="K48" s="39" t="s">
        <v>255</v>
      </c>
    </row>
    <row r="49" s="29" customFormat="1" ht="32" customHeight="1" spans="1:11">
      <c r="A49" s="37" t="s">
        <v>17</v>
      </c>
      <c r="B49" s="39" t="s">
        <v>261</v>
      </c>
      <c r="C49" s="40" t="s">
        <v>262</v>
      </c>
      <c r="D49" s="37" t="s">
        <v>25</v>
      </c>
      <c r="E49" s="46">
        <v>45764</v>
      </c>
      <c r="F49" s="47">
        <v>1.39</v>
      </c>
      <c r="G49" s="47">
        <v>1.39</v>
      </c>
      <c r="H49" s="47">
        <v>0.04</v>
      </c>
      <c r="I49" s="47">
        <v>1.35</v>
      </c>
      <c r="J49" s="47" t="s">
        <v>295</v>
      </c>
      <c r="K49" s="39" t="s">
        <v>255</v>
      </c>
    </row>
    <row r="50" s="29" customFormat="1" ht="32" customHeight="1" spans="1:11">
      <c r="A50" s="37" t="s">
        <v>17</v>
      </c>
      <c r="B50" s="39" t="s">
        <v>261</v>
      </c>
      <c r="C50" s="40" t="s">
        <v>262</v>
      </c>
      <c r="D50" s="37" t="s">
        <v>25</v>
      </c>
      <c r="E50" s="46">
        <v>45765</v>
      </c>
      <c r="F50" s="47">
        <v>5.21</v>
      </c>
      <c r="G50" s="47">
        <v>5.21</v>
      </c>
      <c r="H50" s="47">
        <v>0.68</v>
      </c>
      <c r="I50" s="47">
        <v>4.53</v>
      </c>
      <c r="J50" s="47" t="s">
        <v>295</v>
      </c>
      <c r="K50" s="39" t="s">
        <v>255</v>
      </c>
    </row>
    <row r="51" s="29" customFormat="1" ht="32" customHeight="1" spans="1:11">
      <c r="A51" s="37" t="s">
        <v>17</v>
      </c>
      <c r="B51" s="39" t="s">
        <v>261</v>
      </c>
      <c r="C51" s="40" t="s">
        <v>262</v>
      </c>
      <c r="D51" s="37" t="s">
        <v>25</v>
      </c>
      <c r="E51" s="46">
        <v>45765</v>
      </c>
      <c r="F51" s="47">
        <v>1.13</v>
      </c>
      <c r="G51" s="47">
        <v>1.13</v>
      </c>
      <c r="H51" s="47">
        <v>0</v>
      </c>
      <c r="I51" s="47">
        <v>1.13</v>
      </c>
      <c r="J51" s="47" t="s">
        <v>287</v>
      </c>
      <c r="K51" s="39" t="s">
        <v>255</v>
      </c>
    </row>
    <row r="52" s="29" customFormat="1" ht="32" customHeight="1" spans="1:11">
      <c r="A52" s="37" t="s">
        <v>17</v>
      </c>
      <c r="B52" s="39" t="s">
        <v>261</v>
      </c>
      <c r="C52" s="40" t="s">
        <v>262</v>
      </c>
      <c r="D52" s="37" t="s">
        <v>25</v>
      </c>
      <c r="E52" s="46">
        <v>45765</v>
      </c>
      <c r="F52" s="47">
        <v>1.09</v>
      </c>
      <c r="G52" s="47">
        <v>1.09</v>
      </c>
      <c r="H52" s="47">
        <v>0</v>
      </c>
      <c r="I52" s="47">
        <v>1.09</v>
      </c>
      <c r="J52" s="47" t="s">
        <v>287</v>
      </c>
      <c r="K52" s="39" t="s">
        <v>255</v>
      </c>
    </row>
    <row r="53" s="29" customFormat="1" ht="32" customHeight="1" spans="1:11">
      <c r="A53" s="37" t="s">
        <v>17</v>
      </c>
      <c r="B53" s="39" t="s">
        <v>261</v>
      </c>
      <c r="C53" s="40" t="s">
        <v>262</v>
      </c>
      <c r="D53" s="37" t="s">
        <v>25</v>
      </c>
      <c r="E53" s="46">
        <v>45765</v>
      </c>
      <c r="F53" s="47">
        <v>6.03</v>
      </c>
      <c r="G53" s="47">
        <v>6.03</v>
      </c>
      <c r="H53" s="47">
        <v>0</v>
      </c>
      <c r="I53" s="47">
        <v>6.03</v>
      </c>
      <c r="J53" s="47" t="s">
        <v>296</v>
      </c>
      <c r="K53" s="39" t="s">
        <v>255</v>
      </c>
    </row>
    <row r="54" s="29" customFormat="1" ht="32" customHeight="1" spans="1:11">
      <c r="A54" s="37" t="s">
        <v>17</v>
      </c>
      <c r="B54" s="39" t="s">
        <v>261</v>
      </c>
      <c r="C54" s="40" t="s">
        <v>262</v>
      </c>
      <c r="D54" s="37" t="s">
        <v>25</v>
      </c>
      <c r="E54" s="46">
        <v>45765</v>
      </c>
      <c r="F54" s="47">
        <v>5.73</v>
      </c>
      <c r="G54" s="47">
        <v>5.73</v>
      </c>
      <c r="H54" s="47">
        <v>0.57</v>
      </c>
      <c r="I54" s="47">
        <v>5.16</v>
      </c>
      <c r="J54" s="47" t="s">
        <v>296</v>
      </c>
      <c r="K54" s="39" t="s">
        <v>255</v>
      </c>
    </row>
    <row r="55" s="29" customFormat="1" ht="32" customHeight="1" spans="1:11">
      <c r="A55" s="37" t="s">
        <v>17</v>
      </c>
      <c r="B55" s="39" t="s">
        <v>261</v>
      </c>
      <c r="C55" s="40" t="s">
        <v>262</v>
      </c>
      <c r="D55" s="37" t="s">
        <v>25</v>
      </c>
      <c r="E55" s="46">
        <v>45765</v>
      </c>
      <c r="F55" s="47">
        <v>3.06</v>
      </c>
      <c r="G55" s="47">
        <v>3.06</v>
      </c>
      <c r="H55" s="47">
        <v>0.77</v>
      </c>
      <c r="I55" s="47">
        <v>2.29</v>
      </c>
      <c r="J55" s="47" t="s">
        <v>296</v>
      </c>
      <c r="K55" s="39" t="s">
        <v>255</v>
      </c>
    </row>
    <row r="56" s="29" customFormat="1" ht="32" customHeight="1" spans="1:11">
      <c r="A56" s="37" t="s">
        <v>17</v>
      </c>
      <c r="B56" s="39" t="s">
        <v>261</v>
      </c>
      <c r="C56" s="40" t="s">
        <v>262</v>
      </c>
      <c r="D56" s="37" t="s">
        <v>25</v>
      </c>
      <c r="E56" s="46">
        <v>45766</v>
      </c>
      <c r="F56" s="47">
        <v>27.73</v>
      </c>
      <c r="G56" s="47">
        <v>27.73</v>
      </c>
      <c r="H56" s="47">
        <v>0</v>
      </c>
      <c r="I56" s="47">
        <v>27.73</v>
      </c>
      <c r="J56" s="47" t="s">
        <v>297</v>
      </c>
      <c r="K56" s="39" t="s">
        <v>255</v>
      </c>
    </row>
    <row r="57" s="29" customFormat="1" ht="32" customHeight="1" spans="1:11">
      <c r="A57" s="37" t="s">
        <v>17</v>
      </c>
      <c r="B57" s="39" t="s">
        <v>261</v>
      </c>
      <c r="C57" s="40" t="s">
        <v>262</v>
      </c>
      <c r="D57" s="37" t="s">
        <v>25</v>
      </c>
      <c r="E57" s="46">
        <v>45766</v>
      </c>
      <c r="F57" s="47">
        <v>17.96</v>
      </c>
      <c r="G57" s="47">
        <v>17.96</v>
      </c>
      <c r="H57" s="47">
        <v>0.36</v>
      </c>
      <c r="I57" s="47">
        <v>17.6</v>
      </c>
      <c r="J57" s="47" t="s">
        <v>298</v>
      </c>
      <c r="K57" s="39" t="s">
        <v>255</v>
      </c>
    </row>
    <row r="58" s="29" customFormat="1" ht="32" customHeight="1" spans="1:11">
      <c r="A58" s="37" t="s">
        <v>17</v>
      </c>
      <c r="B58" s="39" t="s">
        <v>261</v>
      </c>
      <c r="C58" s="40" t="s">
        <v>262</v>
      </c>
      <c r="D58" s="37" t="s">
        <v>25</v>
      </c>
      <c r="E58" s="46">
        <v>45766</v>
      </c>
      <c r="F58" s="47">
        <v>4.13</v>
      </c>
      <c r="G58" s="47">
        <v>4.13</v>
      </c>
      <c r="H58" s="47">
        <v>0.17</v>
      </c>
      <c r="I58" s="47">
        <v>3.96</v>
      </c>
      <c r="J58" s="47" t="s">
        <v>299</v>
      </c>
      <c r="K58" s="39" t="s">
        <v>255</v>
      </c>
    </row>
    <row r="59" s="29" customFormat="1" ht="32" customHeight="1" spans="1:11">
      <c r="A59" s="37" t="s">
        <v>17</v>
      </c>
      <c r="B59" s="39" t="s">
        <v>261</v>
      </c>
      <c r="C59" s="40" t="s">
        <v>262</v>
      </c>
      <c r="D59" s="37" t="s">
        <v>25</v>
      </c>
      <c r="E59" s="46">
        <v>45767</v>
      </c>
      <c r="F59" s="47">
        <v>5.71</v>
      </c>
      <c r="G59" s="47">
        <v>5.71</v>
      </c>
      <c r="H59" s="47">
        <v>0</v>
      </c>
      <c r="I59" s="47">
        <v>5.71</v>
      </c>
      <c r="J59" s="47" t="s">
        <v>300</v>
      </c>
      <c r="K59" s="39" t="s">
        <v>255</v>
      </c>
    </row>
    <row r="60" s="29" customFormat="1" ht="32" customHeight="1" spans="1:11">
      <c r="A60" s="37" t="s">
        <v>17</v>
      </c>
      <c r="B60" s="39" t="s">
        <v>261</v>
      </c>
      <c r="C60" s="40" t="s">
        <v>262</v>
      </c>
      <c r="D60" s="37" t="s">
        <v>25</v>
      </c>
      <c r="E60" s="46">
        <v>45767</v>
      </c>
      <c r="F60" s="47">
        <v>0.99</v>
      </c>
      <c r="G60" s="47">
        <v>0.99</v>
      </c>
      <c r="H60" s="47">
        <v>0</v>
      </c>
      <c r="I60" s="47">
        <v>0.99</v>
      </c>
      <c r="J60" s="47" t="s">
        <v>301</v>
      </c>
      <c r="K60" s="39" t="s">
        <v>255</v>
      </c>
    </row>
    <row r="61" s="29" customFormat="1" ht="32" customHeight="1" spans="1:11">
      <c r="A61" s="37" t="s">
        <v>17</v>
      </c>
      <c r="B61" s="39" t="s">
        <v>261</v>
      </c>
      <c r="C61" s="40" t="s">
        <v>262</v>
      </c>
      <c r="D61" s="37" t="s">
        <v>25</v>
      </c>
      <c r="E61" s="46">
        <v>45767</v>
      </c>
      <c r="F61" s="47">
        <v>1.79</v>
      </c>
      <c r="G61" s="47">
        <v>1.79</v>
      </c>
      <c r="H61" s="47">
        <v>0</v>
      </c>
      <c r="I61" s="47">
        <v>1.79</v>
      </c>
      <c r="J61" s="47" t="s">
        <v>302</v>
      </c>
      <c r="K61" s="39" t="s">
        <v>255</v>
      </c>
    </row>
    <row r="62" s="29" customFormat="1" ht="32" customHeight="1" spans="1:11">
      <c r="A62" s="37" t="s">
        <v>17</v>
      </c>
      <c r="B62" s="39" t="s">
        <v>261</v>
      </c>
      <c r="C62" s="40" t="s">
        <v>262</v>
      </c>
      <c r="D62" s="37" t="s">
        <v>25</v>
      </c>
      <c r="E62" s="46">
        <v>45767</v>
      </c>
      <c r="F62" s="47">
        <v>1.6</v>
      </c>
      <c r="G62" s="47">
        <v>1.6</v>
      </c>
      <c r="H62" s="47">
        <v>0</v>
      </c>
      <c r="I62" s="47">
        <v>1.6</v>
      </c>
      <c r="J62" s="47" t="s">
        <v>303</v>
      </c>
      <c r="K62" s="39" t="s">
        <v>255</v>
      </c>
    </row>
    <row r="63" s="29" customFormat="1" ht="32" customHeight="1" spans="1:11">
      <c r="A63" s="37" t="s">
        <v>17</v>
      </c>
      <c r="B63" s="39" t="s">
        <v>261</v>
      </c>
      <c r="C63" s="40" t="s">
        <v>262</v>
      </c>
      <c r="D63" s="37" t="s">
        <v>25</v>
      </c>
      <c r="E63" s="46">
        <v>45767</v>
      </c>
      <c r="F63" s="47">
        <v>1.37</v>
      </c>
      <c r="G63" s="47">
        <v>1.37</v>
      </c>
      <c r="H63" s="47">
        <v>0.41</v>
      </c>
      <c r="I63" s="47">
        <v>0.96</v>
      </c>
      <c r="J63" s="47" t="s">
        <v>304</v>
      </c>
      <c r="K63" s="39" t="s">
        <v>255</v>
      </c>
    </row>
    <row r="64" s="29" customFormat="1" ht="32" customHeight="1" spans="1:11">
      <c r="A64" s="37" t="s">
        <v>17</v>
      </c>
      <c r="B64" s="39" t="s">
        <v>261</v>
      </c>
      <c r="C64" s="40" t="s">
        <v>262</v>
      </c>
      <c r="D64" s="37" t="s">
        <v>25</v>
      </c>
      <c r="E64" s="46">
        <v>45767</v>
      </c>
      <c r="F64" s="47">
        <v>14.34</v>
      </c>
      <c r="G64" s="47">
        <v>14.34</v>
      </c>
      <c r="H64" s="47">
        <v>0</v>
      </c>
      <c r="I64" s="47">
        <v>14.34</v>
      </c>
      <c r="J64" s="47" t="s">
        <v>305</v>
      </c>
      <c r="K64" s="39" t="s">
        <v>255</v>
      </c>
    </row>
    <row r="65" s="29" customFormat="1" ht="32" customHeight="1" spans="1:11">
      <c r="A65" s="37" t="s">
        <v>17</v>
      </c>
      <c r="B65" s="39" t="s">
        <v>261</v>
      </c>
      <c r="C65" s="40" t="s">
        <v>262</v>
      </c>
      <c r="D65" s="37" t="s">
        <v>25</v>
      </c>
      <c r="E65" s="46">
        <v>45769</v>
      </c>
      <c r="F65" s="47">
        <v>20.47</v>
      </c>
      <c r="G65" s="47">
        <v>20.47</v>
      </c>
      <c r="H65" s="47">
        <v>0</v>
      </c>
      <c r="I65" s="47">
        <v>20.47</v>
      </c>
      <c r="J65" s="47" t="s">
        <v>306</v>
      </c>
      <c r="K65" s="39" t="s">
        <v>255</v>
      </c>
    </row>
    <row r="66" s="29" customFormat="1" ht="32" customHeight="1" spans="1:11">
      <c r="A66" s="37" t="s">
        <v>17</v>
      </c>
      <c r="B66" s="39" t="s">
        <v>261</v>
      </c>
      <c r="C66" s="40" t="s">
        <v>262</v>
      </c>
      <c r="D66" s="37" t="s">
        <v>25</v>
      </c>
      <c r="E66" s="46">
        <v>45769</v>
      </c>
      <c r="F66" s="47">
        <v>8.74</v>
      </c>
      <c r="G66" s="47">
        <v>8.74</v>
      </c>
      <c r="H66" s="47">
        <v>0.35</v>
      </c>
      <c r="I66" s="47">
        <v>8.39</v>
      </c>
      <c r="J66" s="47" t="s">
        <v>307</v>
      </c>
      <c r="K66" s="39" t="s">
        <v>255</v>
      </c>
    </row>
    <row r="67" s="29" customFormat="1" ht="32" customHeight="1" spans="1:11">
      <c r="A67" s="37" t="s">
        <v>17</v>
      </c>
      <c r="B67" s="39" t="s">
        <v>261</v>
      </c>
      <c r="C67" s="40" t="s">
        <v>262</v>
      </c>
      <c r="D67" s="37" t="s">
        <v>25</v>
      </c>
      <c r="E67" s="46">
        <v>45769</v>
      </c>
      <c r="F67" s="47">
        <v>4.44</v>
      </c>
      <c r="G67" s="47">
        <v>4.44</v>
      </c>
      <c r="H67" s="47">
        <v>0</v>
      </c>
      <c r="I67" s="47">
        <v>4.44</v>
      </c>
      <c r="J67" s="47" t="s">
        <v>308</v>
      </c>
      <c r="K67" s="39" t="s">
        <v>255</v>
      </c>
    </row>
    <row r="68" s="29" customFormat="1" ht="32" customHeight="1" spans="1:11">
      <c r="A68" s="37" t="s">
        <v>17</v>
      </c>
      <c r="B68" s="39" t="s">
        <v>261</v>
      </c>
      <c r="C68" s="40" t="s">
        <v>262</v>
      </c>
      <c r="D68" s="37" t="s">
        <v>25</v>
      </c>
      <c r="E68" s="46">
        <v>45770</v>
      </c>
      <c r="F68" s="47">
        <v>4.58</v>
      </c>
      <c r="G68" s="47">
        <v>4.58</v>
      </c>
      <c r="H68" s="47">
        <v>0.96</v>
      </c>
      <c r="I68" s="47">
        <v>3.62</v>
      </c>
      <c r="J68" s="47" t="s">
        <v>309</v>
      </c>
      <c r="K68" s="39" t="s">
        <v>255</v>
      </c>
    </row>
    <row r="69" s="29" customFormat="1" ht="32" customHeight="1" spans="1:11">
      <c r="A69" s="37" t="s">
        <v>17</v>
      </c>
      <c r="B69" s="39" t="s">
        <v>261</v>
      </c>
      <c r="C69" s="40" t="s">
        <v>262</v>
      </c>
      <c r="D69" s="37" t="s">
        <v>25</v>
      </c>
      <c r="E69" s="46">
        <v>45770</v>
      </c>
      <c r="F69" s="47">
        <v>0.21</v>
      </c>
      <c r="G69" s="47">
        <v>0.21</v>
      </c>
      <c r="H69" s="47">
        <v>0</v>
      </c>
      <c r="I69" s="47">
        <v>0.21</v>
      </c>
      <c r="J69" s="47" t="s">
        <v>310</v>
      </c>
      <c r="K69" s="39" t="s">
        <v>255</v>
      </c>
    </row>
    <row r="70" s="29" customFormat="1" ht="32" customHeight="1" spans="1:11">
      <c r="A70" s="37" t="s">
        <v>17</v>
      </c>
      <c r="B70" s="39" t="s">
        <v>261</v>
      </c>
      <c r="C70" s="40" t="s">
        <v>262</v>
      </c>
      <c r="D70" s="37" t="s">
        <v>25</v>
      </c>
      <c r="E70" s="46">
        <v>45770</v>
      </c>
      <c r="F70" s="47">
        <v>1.37</v>
      </c>
      <c r="G70" s="47">
        <v>1.37</v>
      </c>
      <c r="H70" s="47">
        <v>0.3</v>
      </c>
      <c r="I70" s="47">
        <v>1.07</v>
      </c>
      <c r="J70" s="47" t="s">
        <v>311</v>
      </c>
      <c r="K70" s="39" t="s">
        <v>255</v>
      </c>
    </row>
    <row r="71" s="29" customFormat="1" ht="32" customHeight="1" spans="1:11">
      <c r="A71" s="37" t="s">
        <v>17</v>
      </c>
      <c r="B71" s="39" t="s">
        <v>261</v>
      </c>
      <c r="C71" s="40" t="s">
        <v>262</v>
      </c>
      <c r="D71" s="37" t="s">
        <v>25</v>
      </c>
      <c r="E71" s="46">
        <v>45771</v>
      </c>
      <c r="F71" s="47">
        <v>4.25</v>
      </c>
      <c r="G71" s="47">
        <v>4.25</v>
      </c>
      <c r="H71" s="47">
        <v>0</v>
      </c>
      <c r="I71" s="47">
        <v>4.25</v>
      </c>
      <c r="J71" s="47" t="s">
        <v>312</v>
      </c>
      <c r="K71" s="39" t="s">
        <v>255</v>
      </c>
    </row>
    <row r="72" s="29" customFormat="1" ht="32" customHeight="1" spans="1:11">
      <c r="A72" s="37" t="s">
        <v>17</v>
      </c>
      <c r="B72" s="39" t="s">
        <v>261</v>
      </c>
      <c r="C72" s="40" t="s">
        <v>262</v>
      </c>
      <c r="D72" s="37" t="s">
        <v>25</v>
      </c>
      <c r="E72" s="46">
        <v>45771</v>
      </c>
      <c r="F72" s="47">
        <v>0.61</v>
      </c>
      <c r="G72" s="47">
        <v>0.61</v>
      </c>
      <c r="H72" s="47">
        <v>0</v>
      </c>
      <c r="I72" s="47">
        <v>0.61</v>
      </c>
      <c r="J72" s="47" t="s">
        <v>313</v>
      </c>
      <c r="K72" s="39" t="s">
        <v>255</v>
      </c>
    </row>
    <row r="73" s="29" customFormat="1" ht="32" customHeight="1" spans="1:11">
      <c r="A73" s="37" t="s">
        <v>17</v>
      </c>
      <c r="B73" s="39" t="s">
        <v>261</v>
      </c>
      <c r="C73" s="40" t="s">
        <v>262</v>
      </c>
      <c r="D73" s="37" t="s">
        <v>25</v>
      </c>
      <c r="E73" s="46">
        <v>45771</v>
      </c>
      <c r="F73" s="47">
        <v>2.1</v>
      </c>
      <c r="G73" s="47">
        <v>2.1</v>
      </c>
      <c r="H73" s="47">
        <v>0.9</v>
      </c>
      <c r="I73" s="47">
        <v>1.2</v>
      </c>
      <c r="J73" s="47" t="s">
        <v>314</v>
      </c>
      <c r="K73" s="39" t="s">
        <v>255</v>
      </c>
    </row>
    <row r="74" s="29" customFormat="1" ht="32" customHeight="1" spans="1:11">
      <c r="A74" s="37" t="s">
        <v>17</v>
      </c>
      <c r="B74" s="39" t="s">
        <v>261</v>
      </c>
      <c r="C74" s="40" t="s">
        <v>262</v>
      </c>
      <c r="D74" s="37" t="s">
        <v>25</v>
      </c>
      <c r="E74" s="46">
        <v>45771</v>
      </c>
      <c r="F74" s="47">
        <v>0.82</v>
      </c>
      <c r="G74" s="47">
        <v>0.82</v>
      </c>
      <c r="H74" s="47">
        <v>0</v>
      </c>
      <c r="I74" s="47">
        <v>0.82</v>
      </c>
      <c r="J74" s="47" t="s">
        <v>315</v>
      </c>
      <c r="K74" s="39" t="s">
        <v>255</v>
      </c>
    </row>
    <row r="75" s="29" customFormat="1" ht="32" customHeight="1" spans="1:11">
      <c r="A75" s="37" t="s">
        <v>17</v>
      </c>
      <c r="B75" s="39" t="s">
        <v>261</v>
      </c>
      <c r="C75" s="40" t="s">
        <v>262</v>
      </c>
      <c r="D75" s="37" t="s">
        <v>25</v>
      </c>
      <c r="E75" s="46">
        <v>45780</v>
      </c>
      <c r="F75" s="47">
        <v>3.59</v>
      </c>
      <c r="G75" s="47">
        <v>3.59</v>
      </c>
      <c r="H75" s="47">
        <v>0</v>
      </c>
      <c r="I75" s="47">
        <v>3.59</v>
      </c>
      <c r="J75" s="47" t="s">
        <v>316</v>
      </c>
      <c r="K75" s="39" t="s">
        <v>255</v>
      </c>
    </row>
    <row r="76" s="29" customFormat="1" ht="32" customHeight="1" spans="1:11">
      <c r="A76" s="37" t="s">
        <v>17</v>
      </c>
      <c r="B76" s="39" t="s">
        <v>261</v>
      </c>
      <c r="C76" s="40" t="s">
        <v>262</v>
      </c>
      <c r="D76" s="37" t="s">
        <v>25</v>
      </c>
      <c r="E76" s="46">
        <v>45780</v>
      </c>
      <c r="F76" s="47">
        <v>6.92</v>
      </c>
      <c r="G76" s="47">
        <v>6.92</v>
      </c>
      <c r="H76" s="47">
        <v>0.62</v>
      </c>
      <c r="I76" s="47">
        <v>6.3</v>
      </c>
      <c r="J76" s="47" t="s">
        <v>317</v>
      </c>
      <c r="K76" s="39" t="s">
        <v>255</v>
      </c>
    </row>
    <row r="77" s="29" customFormat="1" ht="32" customHeight="1" spans="1:11">
      <c r="A77" s="37" t="s">
        <v>17</v>
      </c>
      <c r="B77" s="39" t="s">
        <v>261</v>
      </c>
      <c r="C77" s="40" t="s">
        <v>262</v>
      </c>
      <c r="D77" s="37" t="s">
        <v>25</v>
      </c>
      <c r="E77" s="46">
        <v>45780</v>
      </c>
      <c r="F77" s="47">
        <v>2.12</v>
      </c>
      <c r="G77" s="47">
        <v>2.12</v>
      </c>
      <c r="H77" s="47">
        <v>1</v>
      </c>
      <c r="I77" s="47">
        <v>1.12</v>
      </c>
      <c r="J77" s="47" t="s">
        <v>318</v>
      </c>
      <c r="K77" s="39" t="s">
        <v>255</v>
      </c>
    </row>
    <row r="78" s="29" customFormat="1" ht="32" customHeight="1" spans="1:11">
      <c r="A78" s="37" t="s">
        <v>17</v>
      </c>
      <c r="B78" s="39" t="s">
        <v>261</v>
      </c>
      <c r="C78" s="40" t="s">
        <v>262</v>
      </c>
      <c r="D78" s="37" t="s">
        <v>25</v>
      </c>
      <c r="E78" s="46">
        <v>45780</v>
      </c>
      <c r="F78" s="47">
        <v>8.58</v>
      </c>
      <c r="G78" s="47">
        <v>8.58</v>
      </c>
      <c r="H78" s="47">
        <v>0</v>
      </c>
      <c r="I78" s="47">
        <v>8.58</v>
      </c>
      <c r="J78" s="47" t="s">
        <v>304</v>
      </c>
      <c r="K78" s="39" t="s">
        <v>255</v>
      </c>
    </row>
    <row r="79" s="29" customFormat="1" ht="32" customHeight="1" spans="1:11">
      <c r="A79" s="37" t="s">
        <v>17</v>
      </c>
      <c r="B79" s="39" t="s">
        <v>261</v>
      </c>
      <c r="C79" s="40" t="s">
        <v>262</v>
      </c>
      <c r="D79" s="37" t="s">
        <v>25</v>
      </c>
      <c r="E79" s="46">
        <v>45781</v>
      </c>
      <c r="F79" s="47">
        <v>6.44</v>
      </c>
      <c r="G79" s="47">
        <v>6.44</v>
      </c>
      <c r="H79" s="47">
        <v>0.13</v>
      </c>
      <c r="I79" s="47">
        <v>6.31</v>
      </c>
      <c r="J79" s="47" t="s">
        <v>319</v>
      </c>
      <c r="K79" s="39" t="s">
        <v>255</v>
      </c>
    </row>
    <row r="80" s="29" customFormat="1" ht="32" customHeight="1" spans="1:11">
      <c r="A80" s="37" t="s">
        <v>17</v>
      </c>
      <c r="B80" s="39" t="s">
        <v>261</v>
      </c>
      <c r="C80" s="40" t="s">
        <v>262</v>
      </c>
      <c r="D80" s="37" t="s">
        <v>25</v>
      </c>
      <c r="E80" s="46">
        <v>45783</v>
      </c>
      <c r="F80" s="47">
        <v>6.18</v>
      </c>
      <c r="G80" s="47">
        <v>6.18</v>
      </c>
      <c r="H80" s="47">
        <v>0</v>
      </c>
      <c r="I80" s="47">
        <v>6.18</v>
      </c>
      <c r="J80" s="47" t="s">
        <v>320</v>
      </c>
      <c r="K80" s="39" t="s">
        <v>255</v>
      </c>
    </row>
    <row r="81" s="29" customFormat="1" ht="32" customHeight="1" spans="1:11">
      <c r="A81" s="37" t="s">
        <v>17</v>
      </c>
      <c r="B81" s="39" t="s">
        <v>261</v>
      </c>
      <c r="C81" s="40" t="s">
        <v>262</v>
      </c>
      <c r="D81" s="37" t="s">
        <v>25</v>
      </c>
      <c r="E81" s="46">
        <v>45790</v>
      </c>
      <c r="F81" s="47">
        <v>1.4</v>
      </c>
      <c r="G81" s="47">
        <v>1.4</v>
      </c>
      <c r="H81" s="47">
        <v>0.51</v>
      </c>
      <c r="I81" s="47">
        <v>0.89</v>
      </c>
      <c r="J81" s="47" t="s">
        <v>321</v>
      </c>
      <c r="K81" s="39" t="s">
        <v>255</v>
      </c>
    </row>
    <row r="82" s="29" customFormat="1" ht="32" customHeight="1" spans="1:11">
      <c r="A82" s="37" t="s">
        <v>17</v>
      </c>
      <c r="B82" s="39" t="s">
        <v>261</v>
      </c>
      <c r="C82" s="40" t="s">
        <v>262</v>
      </c>
      <c r="D82" s="37" t="s">
        <v>25</v>
      </c>
      <c r="E82" s="46">
        <v>45797</v>
      </c>
      <c r="F82" s="47">
        <v>2.13</v>
      </c>
      <c r="G82" s="47">
        <v>2.13</v>
      </c>
      <c r="H82" s="47">
        <v>0</v>
      </c>
      <c r="I82" s="47">
        <v>2.13</v>
      </c>
      <c r="J82" s="47" t="s">
        <v>322</v>
      </c>
      <c r="K82" s="39" t="s">
        <v>255</v>
      </c>
    </row>
    <row r="83" s="29" customFormat="1" ht="32" customHeight="1" spans="1:11">
      <c r="A83" s="37" t="s">
        <v>17</v>
      </c>
      <c r="B83" s="39" t="s">
        <v>261</v>
      </c>
      <c r="C83" s="40" t="s">
        <v>262</v>
      </c>
      <c r="D83" s="37" t="s">
        <v>25</v>
      </c>
      <c r="E83" s="46">
        <v>45802</v>
      </c>
      <c r="F83" s="47">
        <v>16.79</v>
      </c>
      <c r="G83" s="47">
        <v>16.79</v>
      </c>
      <c r="H83" s="47">
        <v>0</v>
      </c>
      <c r="I83" s="47">
        <v>16.79</v>
      </c>
      <c r="J83" s="47" t="s">
        <v>323</v>
      </c>
      <c r="K83" s="39" t="s">
        <v>255</v>
      </c>
    </row>
    <row r="84" s="29" customFormat="1" ht="32" customHeight="1" spans="1:11">
      <c r="A84" s="37" t="s">
        <v>113</v>
      </c>
      <c r="B84" s="35"/>
      <c r="C84" s="36" t="s">
        <v>119</v>
      </c>
      <c r="D84" s="48" t="s">
        <v>324</v>
      </c>
      <c r="E84" s="49"/>
      <c r="F84" s="39">
        <f>SUM(F3:F83)</f>
        <v>594.86</v>
      </c>
      <c r="G84" s="39">
        <f>SUM(G3:G83)</f>
        <v>594.86</v>
      </c>
      <c r="H84" s="39">
        <f>SUM(H3:H83)</f>
        <v>30.02</v>
      </c>
      <c r="I84" s="39">
        <f>SUM(I3:I83)</f>
        <v>564.84</v>
      </c>
      <c r="J84" s="39"/>
      <c r="K84" s="39"/>
    </row>
  </sheetData>
  <autoFilter xmlns:etc="http://www.wps.cn/officeDocument/2017/etCustomData" ref="A1:K84" etc:filterBottomFollowUsedRange="0">
    <extLst/>
  </autoFilter>
  <mergeCells count="2">
    <mergeCell ref="A1:K1"/>
    <mergeCell ref="D84:E84"/>
  </mergeCells>
  <pageMargins left="0.156944444444444" right="0.196527777777778" top="0.0784722222222222" bottom="0.236111111111111" header="0.314583333333333" footer="0.0388888888888889"/>
  <pageSetup paperSize="9" scale="94" fitToHeight="0" orientation="landscape" horizont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8"/>
  <sheetViews>
    <sheetView workbookViewId="0">
      <pane ySplit="2" topLeftCell="A3" activePane="bottomLeft" state="frozen"/>
      <selection/>
      <selection pane="bottomLeft" activeCell="R3" sqref="R3"/>
    </sheetView>
  </sheetViews>
  <sheetFormatPr defaultColWidth="9" defaultRowHeight="150" customHeight="1" outlineLevelRow="7"/>
  <cols>
    <col min="1" max="1" width="20.25" style="31" customWidth="1"/>
    <col min="2" max="2" width="14.25" style="28" customWidth="1"/>
    <col min="3" max="3" width="10.3666666666667" style="28" customWidth="1"/>
    <col min="4" max="4" width="10.75" style="28" customWidth="1"/>
    <col min="5" max="5" width="13.625" style="28" customWidth="1"/>
    <col min="6" max="6" width="12.75" style="32" customWidth="1"/>
    <col min="7" max="7" width="11.875" style="28" customWidth="1"/>
    <col min="8" max="8" width="10" style="28" customWidth="1"/>
    <col min="9" max="9" width="9.375" style="28" customWidth="1"/>
    <col min="10" max="10" width="14" style="33" customWidth="1"/>
    <col min="11" max="12" width="10.625" style="28" customWidth="1"/>
    <col min="13" max="13" width="10.125" style="28" customWidth="1"/>
    <col min="14" max="14" width="10.825" style="28" customWidth="1"/>
    <col min="15" max="15" width="30.8166666666667" style="28" customWidth="1"/>
    <col min="16" max="16" width="10.025" style="28" customWidth="1"/>
    <col min="17" max="17" width="0.133333333333333" style="28" customWidth="1"/>
    <col min="18" max="16384" width="9" style="28"/>
  </cols>
  <sheetData>
    <row r="1" s="28" customFormat="1" ht="65" customHeight="1" spans="1:16">
      <c r="A1" s="71" t="s">
        <v>325</v>
      </c>
      <c r="B1" s="72"/>
      <c r="C1" s="72"/>
      <c r="D1" s="72"/>
      <c r="E1" s="72"/>
      <c r="F1" s="72"/>
      <c r="G1" s="72"/>
      <c r="H1" s="72"/>
      <c r="I1" s="72"/>
      <c r="J1" s="72"/>
      <c r="K1" s="72"/>
      <c r="L1" s="72"/>
      <c r="M1" s="72"/>
      <c r="N1" s="72"/>
      <c r="O1" s="72"/>
      <c r="P1" s="72"/>
    </row>
    <row r="2" s="2" customFormat="1" ht="58" customHeight="1" spans="1:16">
      <c r="A2" s="11" t="s">
        <v>1</v>
      </c>
      <c r="B2" s="11" t="s">
        <v>2</v>
      </c>
      <c r="C2" s="11" t="s">
        <v>3</v>
      </c>
      <c r="D2" s="11" t="s">
        <v>4</v>
      </c>
      <c r="E2" s="11" t="s">
        <v>5</v>
      </c>
      <c r="F2" s="12" t="s">
        <v>6</v>
      </c>
      <c r="G2" s="11" t="s">
        <v>7</v>
      </c>
      <c r="H2" s="11" t="s">
        <v>8</v>
      </c>
      <c r="I2" s="11" t="s">
        <v>9</v>
      </c>
      <c r="J2" s="13" t="s">
        <v>10</v>
      </c>
      <c r="K2" s="11" t="s">
        <v>11</v>
      </c>
      <c r="L2" s="11" t="s">
        <v>12</v>
      </c>
      <c r="M2" s="11" t="s">
        <v>13</v>
      </c>
      <c r="N2" s="11" t="s">
        <v>14</v>
      </c>
      <c r="O2" s="11" t="s">
        <v>15</v>
      </c>
      <c r="P2" s="22" t="s">
        <v>16</v>
      </c>
    </row>
    <row r="3" s="2" customFormat="1" ht="100" customHeight="1" spans="1:16">
      <c r="A3" s="53" t="s">
        <v>17</v>
      </c>
      <c r="B3" s="53" t="s">
        <v>122</v>
      </c>
      <c r="C3" s="53" t="s">
        <v>123</v>
      </c>
      <c r="D3" s="53" t="s">
        <v>124</v>
      </c>
      <c r="E3" s="53" t="s">
        <v>125</v>
      </c>
      <c r="F3" s="54" t="s">
        <v>126</v>
      </c>
      <c r="G3" s="53" t="s">
        <v>127</v>
      </c>
      <c r="H3" s="53" t="s">
        <v>128</v>
      </c>
      <c r="I3" s="53" t="s">
        <v>25</v>
      </c>
      <c r="J3" s="57" t="s">
        <v>37</v>
      </c>
      <c r="K3" s="58">
        <v>2.51</v>
      </c>
      <c r="L3" s="58">
        <v>2.51</v>
      </c>
      <c r="M3" s="58">
        <v>0</v>
      </c>
      <c r="N3" s="58">
        <v>2.51</v>
      </c>
      <c r="O3" s="53" t="s">
        <v>326</v>
      </c>
      <c r="P3" s="60" t="s">
        <v>327</v>
      </c>
    </row>
    <row r="4" s="2" customFormat="1" ht="100" customHeight="1" spans="1:16">
      <c r="A4" s="53" t="s">
        <v>17</v>
      </c>
      <c r="B4" s="53" t="s">
        <v>122</v>
      </c>
      <c r="C4" s="53" t="s">
        <v>123</v>
      </c>
      <c r="D4" s="53" t="s">
        <v>124</v>
      </c>
      <c r="E4" s="53" t="s">
        <v>125</v>
      </c>
      <c r="F4" s="54" t="s">
        <v>126</v>
      </c>
      <c r="G4" s="53" t="s">
        <v>127</v>
      </c>
      <c r="H4" s="53" t="s">
        <v>128</v>
      </c>
      <c r="I4" s="53" t="s">
        <v>25</v>
      </c>
      <c r="J4" s="57" t="s">
        <v>328</v>
      </c>
      <c r="K4" s="58">
        <v>3.23</v>
      </c>
      <c r="L4" s="58">
        <v>3.23</v>
      </c>
      <c r="M4" s="58">
        <v>0</v>
      </c>
      <c r="N4" s="58">
        <v>3.23</v>
      </c>
      <c r="O4" s="53" t="s">
        <v>329</v>
      </c>
      <c r="P4" s="60" t="s">
        <v>327</v>
      </c>
    </row>
    <row r="5" s="70" customFormat="1" ht="100" customHeight="1" spans="1:16">
      <c r="A5" s="53" t="s">
        <v>17</v>
      </c>
      <c r="B5" s="53" t="s">
        <v>330</v>
      </c>
      <c r="C5" s="53" t="s">
        <v>331</v>
      </c>
      <c r="D5" s="53" t="s">
        <v>332</v>
      </c>
      <c r="E5" s="53" t="s">
        <v>333</v>
      </c>
      <c r="F5" s="54" t="s">
        <v>334</v>
      </c>
      <c r="G5" s="53" t="s">
        <v>335</v>
      </c>
      <c r="H5" s="53" t="s">
        <v>336</v>
      </c>
      <c r="I5" s="53" t="s">
        <v>25</v>
      </c>
      <c r="J5" s="57" t="s">
        <v>337</v>
      </c>
      <c r="K5" s="58">
        <v>25.18</v>
      </c>
      <c r="L5" s="58">
        <v>25.18</v>
      </c>
      <c r="M5" s="58">
        <v>0</v>
      </c>
      <c r="N5" s="58">
        <v>25.18</v>
      </c>
      <c r="O5" s="53" t="s">
        <v>338</v>
      </c>
      <c r="P5" s="60" t="s">
        <v>327</v>
      </c>
    </row>
    <row r="6" s="2" customFormat="1" ht="100" customHeight="1" spans="1:16">
      <c r="A6" s="53" t="s">
        <v>17</v>
      </c>
      <c r="B6" s="53" t="s">
        <v>122</v>
      </c>
      <c r="C6" s="53" t="s">
        <v>123</v>
      </c>
      <c r="D6" s="53" t="s">
        <v>124</v>
      </c>
      <c r="E6" s="53" t="s">
        <v>125</v>
      </c>
      <c r="F6" s="54" t="s">
        <v>126</v>
      </c>
      <c r="G6" s="53" t="s">
        <v>127</v>
      </c>
      <c r="H6" s="53" t="s">
        <v>128</v>
      </c>
      <c r="I6" s="53" t="s">
        <v>25</v>
      </c>
      <c r="J6" s="57" t="s">
        <v>190</v>
      </c>
      <c r="K6" s="58">
        <v>3.11</v>
      </c>
      <c r="L6" s="58">
        <v>3.11</v>
      </c>
      <c r="M6" s="58">
        <v>0</v>
      </c>
      <c r="N6" s="58">
        <v>3.11</v>
      </c>
      <c r="O6" s="53" t="s">
        <v>339</v>
      </c>
      <c r="P6" s="60" t="s">
        <v>327</v>
      </c>
    </row>
    <row r="7" s="70" customFormat="1" ht="100" customHeight="1" spans="1:16">
      <c r="A7" s="53" t="s">
        <v>17</v>
      </c>
      <c r="B7" s="53" t="s">
        <v>31</v>
      </c>
      <c r="C7" s="53" t="s">
        <v>32</v>
      </c>
      <c r="D7" s="53" t="s">
        <v>20</v>
      </c>
      <c r="E7" s="53" t="s">
        <v>33</v>
      </c>
      <c r="F7" s="54" t="s">
        <v>34</v>
      </c>
      <c r="G7" s="53" t="s">
        <v>35</v>
      </c>
      <c r="H7" s="53" t="s">
        <v>36</v>
      </c>
      <c r="I7" s="53" t="s">
        <v>25</v>
      </c>
      <c r="J7" s="57" t="s">
        <v>149</v>
      </c>
      <c r="K7" s="58">
        <v>30.14</v>
      </c>
      <c r="L7" s="58">
        <v>30.14</v>
      </c>
      <c r="M7" s="58">
        <v>0</v>
      </c>
      <c r="N7" s="58">
        <v>30.14</v>
      </c>
      <c r="O7" s="53" t="s">
        <v>340</v>
      </c>
      <c r="P7" s="60" t="s">
        <v>327</v>
      </c>
    </row>
    <row r="8" s="2" customFormat="1" ht="100" customHeight="1" spans="1:16">
      <c r="A8" s="53" t="s">
        <v>113</v>
      </c>
      <c r="B8" s="11" t="s">
        <v>114</v>
      </c>
      <c r="C8" s="11" t="s">
        <v>341</v>
      </c>
      <c r="D8" s="11" t="s">
        <v>116</v>
      </c>
      <c r="E8" s="11" t="s">
        <v>342</v>
      </c>
      <c r="F8" s="12" t="s">
        <v>117</v>
      </c>
      <c r="G8" s="11" t="s">
        <v>154</v>
      </c>
      <c r="H8" s="11" t="s">
        <v>119</v>
      </c>
      <c r="I8" s="73" t="s">
        <v>341</v>
      </c>
      <c r="J8" s="74"/>
      <c r="K8" s="60">
        <f>SUM(K3:K7)</f>
        <v>64.17</v>
      </c>
      <c r="L8" s="60">
        <f>SUM(L3:L7)</f>
        <v>64.17</v>
      </c>
      <c r="M8" s="60">
        <f>SUM(M3:M7)</f>
        <v>0</v>
      </c>
      <c r="N8" s="60">
        <f>SUM(N3:N7)</f>
        <v>64.17</v>
      </c>
      <c r="O8" s="60"/>
      <c r="P8" s="60"/>
    </row>
  </sheetData>
  <autoFilter xmlns:etc="http://www.wps.cn/officeDocument/2017/etCustomData" ref="A1:P8" etc:filterBottomFollowUsedRange="0">
    <extLst/>
  </autoFilter>
  <mergeCells count="2">
    <mergeCell ref="A1:P1"/>
    <mergeCell ref="I8:J8"/>
  </mergeCells>
  <pageMargins left="0.156944444444444" right="0.196527777777778" top="0.0784722222222222" bottom="0.236111111111111" header="0.314583333333333" footer="0.0388888888888889"/>
  <pageSetup paperSize="9" scale="70" fitToHeight="0" orientation="landscape" horizontalDpi="600"/>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8"/>
  <sheetViews>
    <sheetView workbookViewId="0">
      <pane ySplit="2" topLeftCell="A13" activePane="bottomLeft" state="frozen"/>
      <selection/>
      <selection pane="bottomLeft" activeCell="J5" sqref="J5"/>
    </sheetView>
  </sheetViews>
  <sheetFormatPr defaultColWidth="9" defaultRowHeight="45" customHeight="1"/>
  <cols>
    <col min="1" max="1" width="19.625" style="31" customWidth="1"/>
    <col min="2" max="2" width="8.725" style="28" customWidth="1"/>
    <col min="3" max="3" width="12.125" style="28" customWidth="1"/>
    <col min="4" max="4" width="8.875" style="28" customWidth="1"/>
    <col min="5" max="5" width="12.75" style="28" customWidth="1"/>
    <col min="6" max="6" width="10.75" style="32" customWidth="1"/>
    <col min="7" max="7" width="10.0666666666667" style="28" customWidth="1"/>
    <col min="8" max="8" width="10.125" style="28" customWidth="1"/>
    <col min="9" max="9" width="10.375" style="28" customWidth="1"/>
    <col min="10" max="10" width="14" style="33" customWidth="1"/>
    <col min="11" max="11" width="9.875" style="28" customWidth="1"/>
    <col min="12" max="12" width="11.25" style="28" customWidth="1"/>
    <col min="13" max="13" width="11.125" style="28" customWidth="1"/>
    <col min="14" max="14" width="13.375" style="28" customWidth="1"/>
    <col min="15" max="15" width="32.125" style="28" customWidth="1"/>
    <col min="16" max="16" width="12.125" style="31" customWidth="1"/>
    <col min="17" max="17" width="2.75" style="28" customWidth="1"/>
    <col min="18" max="16384" width="9" style="28"/>
  </cols>
  <sheetData>
    <row r="1" s="1" customFormat="1" ht="53" customHeight="1" spans="1:16">
      <c r="A1" s="61" t="s">
        <v>343</v>
      </c>
      <c r="B1" s="61"/>
      <c r="C1" s="61"/>
      <c r="D1" s="61"/>
      <c r="E1" s="61"/>
      <c r="F1" s="65"/>
      <c r="G1" s="61"/>
      <c r="H1" s="61"/>
      <c r="I1" s="61"/>
      <c r="J1" s="66"/>
      <c r="K1" s="61"/>
      <c r="L1" s="61"/>
      <c r="M1" s="61"/>
      <c r="N1" s="61"/>
      <c r="O1" s="61"/>
      <c r="P1" s="67"/>
    </row>
    <row r="2" s="2" customFormat="1" ht="35" customHeight="1" spans="1:16">
      <c r="A2" s="11" t="s">
        <v>1</v>
      </c>
      <c r="B2" s="11" t="s">
        <v>2</v>
      </c>
      <c r="C2" s="11" t="s">
        <v>3</v>
      </c>
      <c r="D2" s="11" t="s">
        <v>4</v>
      </c>
      <c r="E2" s="11" t="s">
        <v>5</v>
      </c>
      <c r="F2" s="12" t="s">
        <v>6</v>
      </c>
      <c r="G2" s="11" t="s">
        <v>7</v>
      </c>
      <c r="H2" s="11" t="s">
        <v>8</v>
      </c>
      <c r="I2" s="11" t="s">
        <v>9</v>
      </c>
      <c r="J2" s="13" t="s">
        <v>10</v>
      </c>
      <c r="K2" s="11" t="s">
        <v>11</v>
      </c>
      <c r="L2" s="11" t="s">
        <v>12</v>
      </c>
      <c r="M2" s="11" t="s">
        <v>13</v>
      </c>
      <c r="N2" s="11" t="s">
        <v>14</v>
      </c>
      <c r="O2" s="11" t="s">
        <v>15</v>
      </c>
      <c r="P2" s="68" t="s">
        <v>16</v>
      </c>
    </row>
    <row r="3" s="30" customFormat="1" ht="35" customHeight="1" spans="1:16">
      <c r="A3" s="14" t="s">
        <v>17</v>
      </c>
      <c r="B3" s="14" t="s">
        <v>330</v>
      </c>
      <c r="C3" s="14" t="s">
        <v>331</v>
      </c>
      <c r="D3" s="14" t="s">
        <v>332</v>
      </c>
      <c r="E3" s="14" t="s">
        <v>333</v>
      </c>
      <c r="F3" s="19" t="s">
        <v>334</v>
      </c>
      <c r="G3" s="14" t="s">
        <v>335</v>
      </c>
      <c r="H3" s="14" t="s">
        <v>336</v>
      </c>
      <c r="I3" s="14" t="s">
        <v>25</v>
      </c>
      <c r="J3" s="20" t="s">
        <v>182</v>
      </c>
      <c r="K3" s="21">
        <v>0.93</v>
      </c>
      <c r="L3" s="21">
        <v>0.93</v>
      </c>
      <c r="M3" s="21">
        <v>0</v>
      </c>
      <c r="N3" s="21">
        <v>0.93</v>
      </c>
      <c r="O3" s="14" t="s">
        <v>344</v>
      </c>
      <c r="P3" s="69" t="s">
        <v>345</v>
      </c>
    </row>
    <row r="4" s="30" customFormat="1" ht="35" customHeight="1" spans="1:16">
      <c r="A4" s="14" t="s">
        <v>17</v>
      </c>
      <c r="B4" s="14" t="s">
        <v>330</v>
      </c>
      <c r="C4" s="14" t="s">
        <v>331</v>
      </c>
      <c r="D4" s="14" t="s">
        <v>332</v>
      </c>
      <c r="E4" s="14" t="s">
        <v>333</v>
      </c>
      <c r="F4" s="19" t="s">
        <v>334</v>
      </c>
      <c r="G4" s="14" t="s">
        <v>335</v>
      </c>
      <c r="H4" s="14" t="s">
        <v>336</v>
      </c>
      <c r="I4" s="14" t="s">
        <v>25</v>
      </c>
      <c r="J4" s="20" t="s">
        <v>186</v>
      </c>
      <c r="K4" s="21">
        <v>2.08</v>
      </c>
      <c r="L4" s="21">
        <v>2.08</v>
      </c>
      <c r="M4" s="21">
        <v>0</v>
      </c>
      <c r="N4" s="21">
        <v>2.08</v>
      </c>
      <c r="O4" s="14" t="s">
        <v>346</v>
      </c>
      <c r="P4" s="69" t="s">
        <v>345</v>
      </c>
    </row>
    <row r="5" s="30" customFormat="1" ht="35" customHeight="1" spans="1:16">
      <c r="A5" s="14" t="s">
        <v>17</v>
      </c>
      <c r="B5" s="14" t="s">
        <v>330</v>
      </c>
      <c r="C5" s="14" t="s">
        <v>331</v>
      </c>
      <c r="D5" s="14" t="s">
        <v>332</v>
      </c>
      <c r="E5" s="14" t="s">
        <v>333</v>
      </c>
      <c r="F5" s="19" t="s">
        <v>334</v>
      </c>
      <c r="G5" s="14" t="s">
        <v>335</v>
      </c>
      <c r="H5" s="14" t="s">
        <v>336</v>
      </c>
      <c r="I5" s="14" t="s">
        <v>25</v>
      </c>
      <c r="J5" s="20" t="s">
        <v>347</v>
      </c>
      <c r="K5" s="21">
        <v>34.92</v>
      </c>
      <c r="L5" s="21">
        <v>34.92</v>
      </c>
      <c r="M5" s="21">
        <v>1.74</v>
      </c>
      <c r="N5" s="21">
        <v>33.18</v>
      </c>
      <c r="O5" s="14" t="s">
        <v>348</v>
      </c>
      <c r="P5" s="69" t="s">
        <v>345</v>
      </c>
    </row>
    <row r="6" s="30" customFormat="1" ht="35" customHeight="1" spans="1:16">
      <c r="A6" s="14" t="s">
        <v>17</v>
      </c>
      <c r="B6" s="14" t="s">
        <v>330</v>
      </c>
      <c r="C6" s="14" t="s">
        <v>331</v>
      </c>
      <c r="D6" s="14" t="s">
        <v>332</v>
      </c>
      <c r="E6" s="14" t="s">
        <v>333</v>
      </c>
      <c r="F6" s="19" t="s">
        <v>334</v>
      </c>
      <c r="G6" s="14" t="s">
        <v>335</v>
      </c>
      <c r="H6" s="14" t="s">
        <v>336</v>
      </c>
      <c r="I6" s="14" t="s">
        <v>25</v>
      </c>
      <c r="J6" s="20" t="s">
        <v>188</v>
      </c>
      <c r="K6" s="21">
        <v>16.49</v>
      </c>
      <c r="L6" s="21">
        <v>16.49</v>
      </c>
      <c r="M6" s="21">
        <v>0</v>
      </c>
      <c r="N6" s="21">
        <v>16.49</v>
      </c>
      <c r="O6" s="14" t="s">
        <v>349</v>
      </c>
      <c r="P6" s="69" t="s">
        <v>345</v>
      </c>
    </row>
    <row r="7" s="30" customFormat="1" ht="35" customHeight="1" spans="1:16">
      <c r="A7" s="14" t="s">
        <v>17</v>
      </c>
      <c r="B7" s="14" t="s">
        <v>330</v>
      </c>
      <c r="C7" s="14" t="s">
        <v>331</v>
      </c>
      <c r="D7" s="14" t="s">
        <v>332</v>
      </c>
      <c r="E7" s="14" t="s">
        <v>333</v>
      </c>
      <c r="F7" s="19" t="s">
        <v>334</v>
      </c>
      <c r="G7" s="14" t="s">
        <v>335</v>
      </c>
      <c r="H7" s="14" t="s">
        <v>336</v>
      </c>
      <c r="I7" s="14" t="s">
        <v>25</v>
      </c>
      <c r="J7" s="20" t="s">
        <v>145</v>
      </c>
      <c r="K7" s="21">
        <v>24.46</v>
      </c>
      <c r="L7" s="21">
        <v>24.46</v>
      </c>
      <c r="M7" s="21">
        <v>0</v>
      </c>
      <c r="N7" s="21">
        <v>24.46</v>
      </c>
      <c r="O7" s="14" t="s">
        <v>350</v>
      </c>
      <c r="P7" s="69" t="s">
        <v>345</v>
      </c>
    </row>
    <row r="8" s="30" customFormat="1" ht="35" customHeight="1" spans="1:16">
      <c r="A8" s="14" t="s">
        <v>17</v>
      </c>
      <c r="B8" s="14" t="s">
        <v>330</v>
      </c>
      <c r="C8" s="14" t="s">
        <v>331</v>
      </c>
      <c r="D8" s="14" t="s">
        <v>332</v>
      </c>
      <c r="E8" s="14" t="s">
        <v>333</v>
      </c>
      <c r="F8" s="19" t="s">
        <v>334</v>
      </c>
      <c r="G8" s="14" t="s">
        <v>335</v>
      </c>
      <c r="H8" s="14" t="s">
        <v>336</v>
      </c>
      <c r="I8" s="14" t="s">
        <v>25</v>
      </c>
      <c r="J8" s="20" t="s">
        <v>200</v>
      </c>
      <c r="K8" s="21">
        <v>38.78</v>
      </c>
      <c r="L8" s="21">
        <v>38.78</v>
      </c>
      <c r="M8" s="21">
        <v>0</v>
      </c>
      <c r="N8" s="21">
        <v>38.78</v>
      </c>
      <c r="O8" s="14" t="s">
        <v>351</v>
      </c>
      <c r="P8" s="69" t="s">
        <v>345</v>
      </c>
    </row>
    <row r="9" s="30" customFormat="1" ht="35" customHeight="1" spans="1:16">
      <c r="A9" s="14" t="s">
        <v>17</v>
      </c>
      <c r="B9" s="14" t="s">
        <v>330</v>
      </c>
      <c r="C9" s="14" t="s">
        <v>331</v>
      </c>
      <c r="D9" s="14" t="s">
        <v>332</v>
      </c>
      <c r="E9" s="14" t="s">
        <v>333</v>
      </c>
      <c r="F9" s="19" t="s">
        <v>334</v>
      </c>
      <c r="G9" s="14" t="s">
        <v>335</v>
      </c>
      <c r="H9" s="14" t="s">
        <v>336</v>
      </c>
      <c r="I9" s="14" t="s">
        <v>25</v>
      </c>
      <c r="J9" s="20" t="s">
        <v>147</v>
      </c>
      <c r="K9" s="21">
        <v>45.18</v>
      </c>
      <c r="L9" s="21">
        <v>45.18</v>
      </c>
      <c r="M9" s="21">
        <v>0</v>
      </c>
      <c r="N9" s="21">
        <v>45.18</v>
      </c>
      <c r="O9" s="14" t="s">
        <v>352</v>
      </c>
      <c r="P9" s="69" t="s">
        <v>345</v>
      </c>
    </row>
    <row r="10" s="30" customFormat="1" ht="35" customHeight="1" spans="1:16">
      <c r="A10" s="14" t="s">
        <v>17</v>
      </c>
      <c r="B10" s="14" t="s">
        <v>330</v>
      </c>
      <c r="C10" s="14" t="s">
        <v>331</v>
      </c>
      <c r="D10" s="14" t="s">
        <v>332</v>
      </c>
      <c r="E10" s="14" t="s">
        <v>333</v>
      </c>
      <c r="F10" s="19" t="s">
        <v>334</v>
      </c>
      <c r="G10" s="14" t="s">
        <v>335</v>
      </c>
      <c r="H10" s="14" t="s">
        <v>336</v>
      </c>
      <c r="I10" s="14" t="s">
        <v>25</v>
      </c>
      <c r="J10" s="20" t="s">
        <v>149</v>
      </c>
      <c r="K10" s="21">
        <v>46.8</v>
      </c>
      <c r="L10" s="21">
        <v>46.8</v>
      </c>
      <c r="M10" s="21">
        <v>0</v>
      </c>
      <c r="N10" s="21">
        <v>46.8</v>
      </c>
      <c r="O10" s="14" t="s">
        <v>353</v>
      </c>
      <c r="P10" s="69" t="s">
        <v>345</v>
      </c>
    </row>
    <row r="11" s="30" customFormat="1" ht="35" customHeight="1" spans="1:16">
      <c r="A11" s="14" t="s">
        <v>17</v>
      </c>
      <c r="B11" s="14" t="s">
        <v>330</v>
      </c>
      <c r="C11" s="14" t="s">
        <v>331</v>
      </c>
      <c r="D11" s="14" t="s">
        <v>332</v>
      </c>
      <c r="E11" s="14" t="s">
        <v>333</v>
      </c>
      <c r="F11" s="19" t="s">
        <v>334</v>
      </c>
      <c r="G11" s="14" t="s">
        <v>335</v>
      </c>
      <c r="H11" s="14" t="s">
        <v>336</v>
      </c>
      <c r="I11" s="14" t="s">
        <v>25</v>
      </c>
      <c r="J11" s="20" t="s">
        <v>63</v>
      </c>
      <c r="K11" s="21">
        <v>42.3</v>
      </c>
      <c r="L11" s="21">
        <v>42.3</v>
      </c>
      <c r="M11" s="21">
        <v>0</v>
      </c>
      <c r="N11" s="21">
        <v>42.3</v>
      </c>
      <c r="O11" s="14" t="s">
        <v>354</v>
      </c>
      <c r="P11" s="69" t="s">
        <v>345</v>
      </c>
    </row>
    <row r="12" s="30" customFormat="1" ht="35" customHeight="1" spans="1:16">
      <c r="A12" s="14" t="s">
        <v>17</v>
      </c>
      <c r="B12" s="14" t="s">
        <v>330</v>
      </c>
      <c r="C12" s="14" t="s">
        <v>331</v>
      </c>
      <c r="D12" s="14" t="s">
        <v>332</v>
      </c>
      <c r="E12" s="14" t="s">
        <v>333</v>
      </c>
      <c r="F12" s="19" t="s">
        <v>334</v>
      </c>
      <c r="G12" s="14" t="s">
        <v>335</v>
      </c>
      <c r="H12" s="14" t="s">
        <v>336</v>
      </c>
      <c r="I12" s="14" t="s">
        <v>25</v>
      </c>
      <c r="J12" s="20" t="s">
        <v>65</v>
      </c>
      <c r="K12" s="21">
        <v>51.82</v>
      </c>
      <c r="L12" s="21">
        <v>51.82</v>
      </c>
      <c r="M12" s="21">
        <v>0</v>
      </c>
      <c r="N12" s="21">
        <v>51.82</v>
      </c>
      <c r="O12" s="14" t="s">
        <v>355</v>
      </c>
      <c r="P12" s="69" t="s">
        <v>345</v>
      </c>
    </row>
    <row r="13" s="30" customFormat="1" ht="35" customHeight="1" spans="1:16">
      <c r="A13" s="14" t="s">
        <v>17</v>
      </c>
      <c r="B13" s="14" t="s">
        <v>330</v>
      </c>
      <c r="C13" s="14" t="s">
        <v>331</v>
      </c>
      <c r="D13" s="14" t="s">
        <v>332</v>
      </c>
      <c r="E13" s="14" t="s">
        <v>333</v>
      </c>
      <c r="F13" s="19" t="s">
        <v>334</v>
      </c>
      <c r="G13" s="14" t="s">
        <v>335</v>
      </c>
      <c r="H13" s="14" t="s">
        <v>336</v>
      </c>
      <c r="I13" s="14" t="s">
        <v>25</v>
      </c>
      <c r="J13" s="20" t="s">
        <v>67</v>
      </c>
      <c r="K13" s="21">
        <v>60.42</v>
      </c>
      <c r="L13" s="21">
        <v>60.42</v>
      </c>
      <c r="M13" s="21">
        <v>0</v>
      </c>
      <c r="N13" s="21">
        <v>60.42</v>
      </c>
      <c r="O13" s="14" t="s">
        <v>356</v>
      </c>
      <c r="P13" s="69" t="s">
        <v>345</v>
      </c>
    </row>
    <row r="14" s="30" customFormat="1" ht="35" customHeight="1" spans="1:16">
      <c r="A14" s="14" t="s">
        <v>17</v>
      </c>
      <c r="B14" s="14" t="s">
        <v>330</v>
      </c>
      <c r="C14" s="14" t="s">
        <v>331</v>
      </c>
      <c r="D14" s="14" t="s">
        <v>332</v>
      </c>
      <c r="E14" s="14" t="s">
        <v>333</v>
      </c>
      <c r="F14" s="19" t="s">
        <v>334</v>
      </c>
      <c r="G14" s="14" t="s">
        <v>335</v>
      </c>
      <c r="H14" s="14" t="s">
        <v>336</v>
      </c>
      <c r="I14" s="14" t="s">
        <v>25</v>
      </c>
      <c r="J14" s="20" t="s">
        <v>69</v>
      </c>
      <c r="K14" s="21">
        <v>54.04</v>
      </c>
      <c r="L14" s="21">
        <v>54.04</v>
      </c>
      <c r="M14" s="21">
        <v>0</v>
      </c>
      <c r="N14" s="21">
        <v>54.04</v>
      </c>
      <c r="O14" s="14" t="s">
        <v>357</v>
      </c>
      <c r="P14" s="69" t="s">
        <v>345</v>
      </c>
    </row>
    <row r="15" s="30" customFormat="1" ht="35" customHeight="1" spans="1:16">
      <c r="A15" s="14" t="s">
        <v>17</v>
      </c>
      <c r="B15" s="14" t="s">
        <v>330</v>
      </c>
      <c r="C15" s="14" t="s">
        <v>331</v>
      </c>
      <c r="D15" s="14" t="s">
        <v>332</v>
      </c>
      <c r="E15" s="14" t="s">
        <v>333</v>
      </c>
      <c r="F15" s="19" t="s">
        <v>334</v>
      </c>
      <c r="G15" s="14" t="s">
        <v>335</v>
      </c>
      <c r="H15" s="14" t="s">
        <v>336</v>
      </c>
      <c r="I15" s="14" t="s">
        <v>25</v>
      </c>
      <c r="J15" s="20" t="s">
        <v>71</v>
      </c>
      <c r="K15" s="21">
        <v>60.27</v>
      </c>
      <c r="L15" s="21">
        <v>60.27</v>
      </c>
      <c r="M15" s="21">
        <v>0</v>
      </c>
      <c r="N15" s="21">
        <v>60.27</v>
      </c>
      <c r="O15" s="14" t="s">
        <v>358</v>
      </c>
      <c r="P15" s="69" t="s">
        <v>345</v>
      </c>
    </row>
    <row r="16" s="30" customFormat="1" ht="35" customHeight="1" spans="1:16">
      <c r="A16" s="14" t="s">
        <v>17</v>
      </c>
      <c r="B16" s="14" t="s">
        <v>330</v>
      </c>
      <c r="C16" s="14" t="s">
        <v>331</v>
      </c>
      <c r="D16" s="14" t="s">
        <v>332</v>
      </c>
      <c r="E16" s="14" t="s">
        <v>333</v>
      </c>
      <c r="F16" s="19" t="s">
        <v>334</v>
      </c>
      <c r="G16" s="14" t="s">
        <v>335</v>
      </c>
      <c r="H16" s="14" t="s">
        <v>336</v>
      </c>
      <c r="I16" s="14" t="s">
        <v>25</v>
      </c>
      <c r="J16" s="20" t="s">
        <v>73</v>
      </c>
      <c r="K16" s="21">
        <v>21.81</v>
      </c>
      <c r="L16" s="21">
        <v>21.81</v>
      </c>
      <c r="M16" s="21">
        <v>0</v>
      </c>
      <c r="N16" s="21">
        <v>21.81</v>
      </c>
      <c r="O16" s="14" t="s">
        <v>359</v>
      </c>
      <c r="P16" s="69" t="s">
        <v>345</v>
      </c>
    </row>
    <row r="17" s="30" customFormat="1" ht="35" customHeight="1" spans="1:16">
      <c r="A17" s="14" t="s">
        <v>17</v>
      </c>
      <c r="B17" s="14" t="s">
        <v>330</v>
      </c>
      <c r="C17" s="14" t="s">
        <v>331</v>
      </c>
      <c r="D17" s="14" t="s">
        <v>332</v>
      </c>
      <c r="E17" s="14" t="s">
        <v>333</v>
      </c>
      <c r="F17" s="19" t="s">
        <v>334</v>
      </c>
      <c r="G17" s="14" t="s">
        <v>335</v>
      </c>
      <c r="H17" s="14" t="s">
        <v>336</v>
      </c>
      <c r="I17" s="14" t="s">
        <v>25</v>
      </c>
      <c r="J17" s="20" t="s">
        <v>75</v>
      </c>
      <c r="K17" s="21">
        <v>44.67</v>
      </c>
      <c r="L17" s="21">
        <v>44.67</v>
      </c>
      <c r="M17" s="21">
        <v>1.19</v>
      </c>
      <c r="N17" s="21">
        <v>43.48</v>
      </c>
      <c r="O17" s="14" t="s">
        <v>360</v>
      </c>
      <c r="P17" s="69" t="s">
        <v>345</v>
      </c>
    </row>
    <row r="18" s="30" customFormat="1" ht="35" customHeight="1" spans="1:16">
      <c r="A18" s="14" t="s">
        <v>17</v>
      </c>
      <c r="B18" s="14" t="s">
        <v>330</v>
      </c>
      <c r="C18" s="14" t="s">
        <v>331</v>
      </c>
      <c r="D18" s="14" t="s">
        <v>332</v>
      </c>
      <c r="E18" s="14" t="s">
        <v>333</v>
      </c>
      <c r="F18" s="19" t="s">
        <v>334</v>
      </c>
      <c r="G18" s="14" t="s">
        <v>335</v>
      </c>
      <c r="H18" s="14" t="s">
        <v>336</v>
      </c>
      <c r="I18" s="14" t="s">
        <v>25</v>
      </c>
      <c r="J18" s="20" t="s">
        <v>240</v>
      </c>
      <c r="K18" s="21">
        <v>55.32</v>
      </c>
      <c r="L18" s="21">
        <v>55.32</v>
      </c>
      <c r="M18" s="21">
        <v>0</v>
      </c>
      <c r="N18" s="21">
        <v>55.32</v>
      </c>
      <c r="O18" s="14" t="s">
        <v>361</v>
      </c>
      <c r="P18" s="69" t="s">
        <v>345</v>
      </c>
    </row>
    <row r="19" s="30" customFormat="1" ht="35" customHeight="1" spans="1:16">
      <c r="A19" s="14" t="s">
        <v>17</v>
      </c>
      <c r="B19" s="14" t="s">
        <v>330</v>
      </c>
      <c r="C19" s="14" t="s">
        <v>331</v>
      </c>
      <c r="D19" s="14" t="s">
        <v>332</v>
      </c>
      <c r="E19" s="14" t="s">
        <v>333</v>
      </c>
      <c r="F19" s="19" t="s">
        <v>334</v>
      </c>
      <c r="G19" s="14" t="s">
        <v>335</v>
      </c>
      <c r="H19" s="14" t="s">
        <v>336</v>
      </c>
      <c r="I19" s="14" t="s">
        <v>25</v>
      </c>
      <c r="J19" s="20" t="s">
        <v>77</v>
      </c>
      <c r="K19" s="21">
        <v>43.11</v>
      </c>
      <c r="L19" s="21">
        <v>43.11</v>
      </c>
      <c r="M19" s="21">
        <v>0</v>
      </c>
      <c r="N19" s="21">
        <v>43.11</v>
      </c>
      <c r="O19" s="14" t="s">
        <v>362</v>
      </c>
      <c r="P19" s="69" t="s">
        <v>345</v>
      </c>
    </row>
    <row r="20" s="30" customFormat="1" ht="35" customHeight="1" spans="1:16">
      <c r="A20" s="14" t="s">
        <v>17</v>
      </c>
      <c r="B20" s="14" t="s">
        <v>330</v>
      </c>
      <c r="C20" s="14" t="s">
        <v>331</v>
      </c>
      <c r="D20" s="14" t="s">
        <v>332</v>
      </c>
      <c r="E20" s="14" t="s">
        <v>333</v>
      </c>
      <c r="F20" s="19" t="s">
        <v>334</v>
      </c>
      <c r="G20" s="14" t="s">
        <v>335</v>
      </c>
      <c r="H20" s="14" t="s">
        <v>336</v>
      </c>
      <c r="I20" s="14" t="s">
        <v>25</v>
      </c>
      <c r="J20" s="20" t="s">
        <v>79</v>
      </c>
      <c r="K20" s="21">
        <v>59.94</v>
      </c>
      <c r="L20" s="21">
        <v>59.94</v>
      </c>
      <c r="M20" s="21">
        <v>0</v>
      </c>
      <c r="N20" s="21">
        <v>59.94</v>
      </c>
      <c r="O20" s="14" t="s">
        <v>363</v>
      </c>
      <c r="P20" s="69" t="s">
        <v>345</v>
      </c>
    </row>
    <row r="21" s="30" customFormat="1" ht="35" customHeight="1" spans="1:16">
      <c r="A21" s="14" t="s">
        <v>17</v>
      </c>
      <c r="B21" s="14" t="s">
        <v>330</v>
      </c>
      <c r="C21" s="14" t="s">
        <v>331</v>
      </c>
      <c r="D21" s="14" t="s">
        <v>332</v>
      </c>
      <c r="E21" s="14" t="s">
        <v>333</v>
      </c>
      <c r="F21" s="19" t="s">
        <v>334</v>
      </c>
      <c r="G21" s="14" t="s">
        <v>335</v>
      </c>
      <c r="H21" s="14" t="s">
        <v>336</v>
      </c>
      <c r="I21" s="14" t="s">
        <v>25</v>
      </c>
      <c r="J21" s="20" t="s">
        <v>83</v>
      </c>
      <c r="K21" s="21">
        <v>43.94</v>
      </c>
      <c r="L21" s="21">
        <v>43.94</v>
      </c>
      <c r="M21" s="21">
        <v>2.2</v>
      </c>
      <c r="N21" s="21">
        <v>41.74</v>
      </c>
      <c r="O21" s="14" t="s">
        <v>364</v>
      </c>
      <c r="P21" s="69" t="s">
        <v>345</v>
      </c>
    </row>
    <row r="22" s="30" customFormat="1" ht="35" customHeight="1" spans="1:16">
      <c r="A22" s="14" t="s">
        <v>17</v>
      </c>
      <c r="B22" s="14" t="s">
        <v>330</v>
      </c>
      <c r="C22" s="14" t="s">
        <v>331</v>
      </c>
      <c r="D22" s="14" t="s">
        <v>332</v>
      </c>
      <c r="E22" s="14" t="s">
        <v>333</v>
      </c>
      <c r="F22" s="19" t="s">
        <v>334</v>
      </c>
      <c r="G22" s="14" t="s">
        <v>335</v>
      </c>
      <c r="H22" s="14" t="s">
        <v>336</v>
      </c>
      <c r="I22" s="14" t="s">
        <v>25</v>
      </c>
      <c r="J22" s="20" t="s">
        <v>87</v>
      </c>
      <c r="K22" s="21">
        <v>44.76</v>
      </c>
      <c r="L22" s="21">
        <v>44.76</v>
      </c>
      <c r="M22" s="21">
        <v>0</v>
      </c>
      <c r="N22" s="21">
        <v>44.76</v>
      </c>
      <c r="O22" s="14" t="s">
        <v>365</v>
      </c>
      <c r="P22" s="69" t="s">
        <v>345</v>
      </c>
    </row>
    <row r="23" s="30" customFormat="1" ht="35" customHeight="1" spans="1:16">
      <c r="A23" s="14" t="s">
        <v>17</v>
      </c>
      <c r="B23" s="14" t="s">
        <v>330</v>
      </c>
      <c r="C23" s="14" t="s">
        <v>331</v>
      </c>
      <c r="D23" s="14" t="s">
        <v>332</v>
      </c>
      <c r="E23" s="14" t="s">
        <v>333</v>
      </c>
      <c r="F23" s="19" t="s">
        <v>334</v>
      </c>
      <c r="G23" s="14" t="s">
        <v>335</v>
      </c>
      <c r="H23" s="14" t="s">
        <v>336</v>
      </c>
      <c r="I23" s="14" t="s">
        <v>25</v>
      </c>
      <c r="J23" s="20" t="s">
        <v>89</v>
      </c>
      <c r="K23" s="21">
        <v>54.31</v>
      </c>
      <c r="L23" s="21">
        <v>54.31</v>
      </c>
      <c r="M23" s="21">
        <v>0</v>
      </c>
      <c r="N23" s="21">
        <v>54.31</v>
      </c>
      <c r="O23" s="14" t="s">
        <v>366</v>
      </c>
      <c r="P23" s="69" t="s">
        <v>345</v>
      </c>
    </row>
    <row r="24" s="30" customFormat="1" ht="35" customHeight="1" spans="1:16">
      <c r="A24" s="14" t="s">
        <v>17</v>
      </c>
      <c r="B24" s="14" t="s">
        <v>330</v>
      </c>
      <c r="C24" s="14" t="s">
        <v>331</v>
      </c>
      <c r="D24" s="14" t="s">
        <v>332</v>
      </c>
      <c r="E24" s="14" t="s">
        <v>333</v>
      </c>
      <c r="F24" s="19" t="s">
        <v>334</v>
      </c>
      <c r="G24" s="14" t="s">
        <v>335</v>
      </c>
      <c r="H24" s="14" t="s">
        <v>336</v>
      </c>
      <c r="I24" s="14" t="s">
        <v>25</v>
      </c>
      <c r="J24" s="20" t="s">
        <v>91</v>
      </c>
      <c r="K24" s="21">
        <v>49.75</v>
      </c>
      <c r="L24" s="21">
        <v>49.75</v>
      </c>
      <c r="M24" s="21">
        <v>0</v>
      </c>
      <c r="N24" s="21">
        <v>49.75</v>
      </c>
      <c r="O24" s="14" t="s">
        <v>367</v>
      </c>
      <c r="P24" s="69" t="s">
        <v>345</v>
      </c>
    </row>
    <row r="25" s="30" customFormat="1" ht="35" customHeight="1" spans="1:16">
      <c r="A25" s="14" t="s">
        <v>17</v>
      </c>
      <c r="B25" s="14" t="s">
        <v>330</v>
      </c>
      <c r="C25" s="14" t="s">
        <v>331</v>
      </c>
      <c r="D25" s="14" t="s">
        <v>332</v>
      </c>
      <c r="E25" s="14" t="s">
        <v>333</v>
      </c>
      <c r="F25" s="19" t="s">
        <v>334</v>
      </c>
      <c r="G25" s="14" t="s">
        <v>335</v>
      </c>
      <c r="H25" s="14" t="s">
        <v>336</v>
      </c>
      <c r="I25" s="14" t="s">
        <v>25</v>
      </c>
      <c r="J25" s="20" t="s">
        <v>93</v>
      </c>
      <c r="K25" s="21">
        <v>43.67</v>
      </c>
      <c r="L25" s="21">
        <v>43.67</v>
      </c>
      <c r="M25" s="21">
        <v>0</v>
      </c>
      <c r="N25" s="21">
        <v>43.67</v>
      </c>
      <c r="O25" s="14" t="s">
        <v>368</v>
      </c>
      <c r="P25" s="69" t="s">
        <v>345</v>
      </c>
    </row>
    <row r="26" s="30" customFormat="1" ht="35" customHeight="1" spans="1:16">
      <c r="A26" s="14" t="s">
        <v>17</v>
      </c>
      <c r="B26" s="14" t="s">
        <v>330</v>
      </c>
      <c r="C26" s="14" t="s">
        <v>331</v>
      </c>
      <c r="D26" s="14" t="s">
        <v>332</v>
      </c>
      <c r="E26" s="14" t="s">
        <v>333</v>
      </c>
      <c r="F26" s="19" t="s">
        <v>334</v>
      </c>
      <c r="G26" s="14" t="s">
        <v>335</v>
      </c>
      <c r="H26" s="14" t="s">
        <v>336</v>
      </c>
      <c r="I26" s="14" t="s">
        <v>25</v>
      </c>
      <c r="J26" s="20" t="s">
        <v>95</v>
      </c>
      <c r="K26" s="21">
        <v>36.78</v>
      </c>
      <c r="L26" s="21">
        <v>36.78</v>
      </c>
      <c r="M26" s="21">
        <v>0</v>
      </c>
      <c r="N26" s="21">
        <v>36.78</v>
      </c>
      <c r="O26" s="14" t="s">
        <v>369</v>
      </c>
      <c r="P26" s="69" t="s">
        <v>345</v>
      </c>
    </row>
    <row r="27" s="30" customFormat="1" ht="35" customHeight="1" spans="1:16">
      <c r="A27" s="14" t="s">
        <v>17</v>
      </c>
      <c r="B27" s="14" t="s">
        <v>330</v>
      </c>
      <c r="C27" s="14" t="s">
        <v>331</v>
      </c>
      <c r="D27" s="14" t="s">
        <v>332</v>
      </c>
      <c r="E27" s="14" t="s">
        <v>333</v>
      </c>
      <c r="F27" s="19" t="s">
        <v>334</v>
      </c>
      <c r="G27" s="14" t="s">
        <v>335</v>
      </c>
      <c r="H27" s="14" t="s">
        <v>336</v>
      </c>
      <c r="I27" s="14" t="s">
        <v>25</v>
      </c>
      <c r="J27" s="20" t="s">
        <v>97</v>
      </c>
      <c r="K27" s="21">
        <v>0.97</v>
      </c>
      <c r="L27" s="21">
        <v>0.97</v>
      </c>
      <c r="M27" s="21">
        <v>0</v>
      </c>
      <c r="N27" s="21">
        <v>0.97</v>
      </c>
      <c r="O27" s="14" t="s">
        <v>370</v>
      </c>
      <c r="P27" s="69" t="s">
        <v>345</v>
      </c>
    </row>
    <row r="28" s="29" customFormat="1" ht="35" customHeight="1" spans="1:16">
      <c r="A28" s="14" t="s">
        <v>113</v>
      </c>
      <c r="B28" s="24" t="s">
        <v>114</v>
      </c>
      <c r="C28" s="24" t="s">
        <v>371</v>
      </c>
      <c r="D28" s="24" t="s">
        <v>116</v>
      </c>
      <c r="E28" s="24" t="s">
        <v>372</v>
      </c>
      <c r="F28" s="25" t="s">
        <v>117</v>
      </c>
      <c r="G28" s="24" t="s">
        <v>373</v>
      </c>
      <c r="H28" s="24" t="s">
        <v>119</v>
      </c>
      <c r="I28" s="26" t="s">
        <v>374</v>
      </c>
      <c r="J28" s="27"/>
      <c r="K28" s="15">
        <f>SUM(K3:K27)</f>
        <v>977.52</v>
      </c>
      <c r="L28" s="15">
        <f>SUM(L3:L27)</f>
        <v>977.52</v>
      </c>
      <c r="M28" s="15">
        <f>SUM(M3:M27)</f>
        <v>5.13</v>
      </c>
      <c r="N28" s="15">
        <f>SUM(N3:N27)</f>
        <v>972.39</v>
      </c>
      <c r="O28" s="15"/>
      <c r="P28" s="69"/>
    </row>
  </sheetData>
  <autoFilter xmlns:etc="http://www.wps.cn/officeDocument/2017/etCustomData" ref="A1:P28" etc:filterBottomFollowUsedRange="0">
    <extLst/>
  </autoFilter>
  <mergeCells count="2">
    <mergeCell ref="A1:O1"/>
    <mergeCell ref="I28:J28"/>
  </mergeCells>
  <pageMargins left="0.156944444444444" right="0.196527777777778" top="0.0784722222222222" bottom="0.236111111111111" header="0.314583333333333" footer="0.0388888888888889"/>
  <pageSetup paperSize="9" scale="71" fitToHeight="0" orientation="landscape" horizontalDpi="600"/>
  <headerFooter>
    <oddFooter>&amp;C第 &amp;P 页，共 &amp;N 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9"/>
  <sheetViews>
    <sheetView workbookViewId="0">
      <pane ySplit="2" topLeftCell="A3" activePane="bottomLeft" state="frozen"/>
      <selection/>
      <selection pane="bottomLeft" activeCell="R7" sqref="R7"/>
    </sheetView>
  </sheetViews>
  <sheetFormatPr defaultColWidth="9" defaultRowHeight="45" customHeight="1"/>
  <cols>
    <col min="1" max="1" width="20.875" style="31" customWidth="1"/>
    <col min="2" max="2" width="10.5" style="28" customWidth="1"/>
    <col min="3" max="3" width="12.25" style="28" customWidth="1"/>
    <col min="4" max="4" width="8.875" style="28" customWidth="1"/>
    <col min="5" max="5" width="14.625" style="28" customWidth="1"/>
    <col min="6" max="6" width="12.625" style="32" customWidth="1"/>
    <col min="7" max="7" width="11.875" style="28" customWidth="1"/>
    <col min="8" max="8" width="10.625" style="28" customWidth="1"/>
    <col min="9" max="9" width="10.125" style="28" customWidth="1"/>
    <col min="10" max="10" width="12.125" style="33" customWidth="1"/>
    <col min="11" max="11" width="11.5" style="28" customWidth="1"/>
    <col min="12" max="12" width="10.25" style="28" customWidth="1"/>
    <col min="13" max="13" width="10.75" style="28" customWidth="1"/>
    <col min="14" max="14" width="10.825" style="28" customWidth="1"/>
    <col min="15" max="15" width="33.625" style="28" customWidth="1"/>
    <col min="16" max="16" width="10.025" style="28" customWidth="1"/>
    <col min="17" max="17" width="0.133333333333333" style="28" customWidth="1"/>
    <col min="18" max="16384" width="9" style="28"/>
  </cols>
  <sheetData>
    <row r="1" s="1" customFormat="1" ht="49" customHeight="1" spans="1:16">
      <c r="A1" s="61" t="s">
        <v>375</v>
      </c>
      <c r="B1" s="61"/>
      <c r="C1" s="61"/>
      <c r="D1" s="61"/>
      <c r="E1" s="61"/>
      <c r="F1" s="61"/>
      <c r="G1" s="61"/>
      <c r="H1" s="61"/>
      <c r="I1" s="61"/>
      <c r="J1" s="61"/>
      <c r="K1" s="61"/>
      <c r="L1" s="61"/>
      <c r="M1" s="61"/>
      <c r="N1" s="61"/>
      <c r="O1" s="61"/>
      <c r="P1" s="61"/>
    </row>
    <row r="2" s="2" customFormat="1" ht="38" customHeight="1" spans="1:16">
      <c r="A2" s="11" t="s">
        <v>1</v>
      </c>
      <c r="B2" s="11" t="s">
        <v>2</v>
      </c>
      <c r="C2" s="11" t="s">
        <v>3</v>
      </c>
      <c r="D2" s="11" t="s">
        <v>4</v>
      </c>
      <c r="E2" s="11" t="s">
        <v>5</v>
      </c>
      <c r="F2" s="12" t="s">
        <v>6</v>
      </c>
      <c r="G2" s="11" t="s">
        <v>7</v>
      </c>
      <c r="H2" s="11" t="s">
        <v>8</v>
      </c>
      <c r="I2" s="11" t="s">
        <v>9</v>
      </c>
      <c r="J2" s="13" t="s">
        <v>10</v>
      </c>
      <c r="K2" s="11" t="s">
        <v>11</v>
      </c>
      <c r="L2" s="11" t="s">
        <v>12</v>
      </c>
      <c r="M2" s="11" t="s">
        <v>13</v>
      </c>
      <c r="N2" s="11" t="s">
        <v>14</v>
      </c>
      <c r="O2" s="11" t="s">
        <v>15</v>
      </c>
      <c r="P2" s="22" t="s">
        <v>16</v>
      </c>
    </row>
    <row r="3" s="30" customFormat="1" ht="38" customHeight="1" spans="1:16">
      <c r="A3" s="14" t="s">
        <v>17</v>
      </c>
      <c r="B3" s="14" t="s">
        <v>376</v>
      </c>
      <c r="C3" s="14" t="s">
        <v>377</v>
      </c>
      <c r="D3" s="14" t="s">
        <v>378</v>
      </c>
      <c r="E3" s="14" t="s">
        <v>379</v>
      </c>
      <c r="F3" s="19" t="s">
        <v>380</v>
      </c>
      <c r="G3" s="14" t="s">
        <v>178</v>
      </c>
      <c r="H3" s="14" t="s">
        <v>381</v>
      </c>
      <c r="I3" s="14" t="s">
        <v>25</v>
      </c>
      <c r="J3" s="20" t="s">
        <v>45</v>
      </c>
      <c r="K3" s="21">
        <v>12.86</v>
      </c>
      <c r="L3" s="21">
        <v>12.86</v>
      </c>
      <c r="M3" s="21">
        <v>0</v>
      </c>
      <c r="N3" s="21">
        <v>12.86</v>
      </c>
      <c r="O3" s="14" t="s">
        <v>382</v>
      </c>
      <c r="P3" s="15" t="s">
        <v>383</v>
      </c>
    </row>
    <row r="4" s="30" customFormat="1" ht="38" customHeight="1" spans="1:16">
      <c r="A4" s="14" t="s">
        <v>17</v>
      </c>
      <c r="B4" s="14" t="s">
        <v>376</v>
      </c>
      <c r="C4" s="14" t="s">
        <v>377</v>
      </c>
      <c r="D4" s="14" t="s">
        <v>378</v>
      </c>
      <c r="E4" s="14" t="s">
        <v>379</v>
      </c>
      <c r="F4" s="19" t="s">
        <v>380</v>
      </c>
      <c r="G4" s="14" t="s">
        <v>178</v>
      </c>
      <c r="H4" s="14" t="s">
        <v>381</v>
      </c>
      <c r="I4" s="14" t="s">
        <v>25</v>
      </c>
      <c r="J4" s="20" t="s">
        <v>188</v>
      </c>
      <c r="K4" s="21">
        <v>1.78</v>
      </c>
      <c r="L4" s="21">
        <v>1.78</v>
      </c>
      <c r="M4" s="21">
        <v>0</v>
      </c>
      <c r="N4" s="21">
        <v>1.78</v>
      </c>
      <c r="O4" s="14" t="s">
        <v>384</v>
      </c>
      <c r="P4" s="15" t="s">
        <v>383</v>
      </c>
    </row>
    <row r="5" s="30" customFormat="1" ht="38" customHeight="1" spans="1:16">
      <c r="A5" s="14" t="s">
        <v>17</v>
      </c>
      <c r="B5" s="14" t="s">
        <v>376</v>
      </c>
      <c r="C5" s="14" t="s">
        <v>377</v>
      </c>
      <c r="D5" s="14" t="s">
        <v>378</v>
      </c>
      <c r="E5" s="14" t="s">
        <v>379</v>
      </c>
      <c r="F5" s="19" t="s">
        <v>380</v>
      </c>
      <c r="G5" s="14" t="s">
        <v>178</v>
      </c>
      <c r="H5" s="14" t="s">
        <v>381</v>
      </c>
      <c r="I5" s="14" t="s">
        <v>25</v>
      </c>
      <c r="J5" s="20" t="s">
        <v>141</v>
      </c>
      <c r="K5" s="21">
        <v>4.45</v>
      </c>
      <c r="L5" s="21">
        <v>4.45</v>
      </c>
      <c r="M5" s="21">
        <v>0</v>
      </c>
      <c r="N5" s="21">
        <v>4.45</v>
      </c>
      <c r="O5" s="14" t="s">
        <v>385</v>
      </c>
      <c r="P5" s="15" t="s">
        <v>383</v>
      </c>
    </row>
    <row r="6" s="30" customFormat="1" ht="38" customHeight="1" spans="1:16">
      <c r="A6" s="14" t="s">
        <v>17</v>
      </c>
      <c r="B6" s="14" t="s">
        <v>376</v>
      </c>
      <c r="C6" s="14" t="s">
        <v>377</v>
      </c>
      <c r="D6" s="14" t="s">
        <v>378</v>
      </c>
      <c r="E6" s="14" t="s">
        <v>379</v>
      </c>
      <c r="F6" s="19" t="s">
        <v>380</v>
      </c>
      <c r="G6" s="14" t="s">
        <v>178</v>
      </c>
      <c r="H6" s="14" t="s">
        <v>381</v>
      </c>
      <c r="I6" s="14" t="s">
        <v>25</v>
      </c>
      <c r="J6" s="20" t="s">
        <v>61</v>
      </c>
      <c r="K6" s="21">
        <v>23.17</v>
      </c>
      <c r="L6" s="21">
        <v>23.17</v>
      </c>
      <c r="M6" s="21">
        <v>0</v>
      </c>
      <c r="N6" s="21">
        <v>23.17</v>
      </c>
      <c r="O6" s="14" t="s">
        <v>386</v>
      </c>
      <c r="P6" s="15" t="s">
        <v>383</v>
      </c>
    </row>
    <row r="7" s="30" customFormat="1" ht="38" customHeight="1" spans="1:16">
      <c r="A7" s="14" t="s">
        <v>17</v>
      </c>
      <c r="B7" s="14" t="s">
        <v>376</v>
      </c>
      <c r="C7" s="14" t="s">
        <v>377</v>
      </c>
      <c r="D7" s="14" t="s">
        <v>378</v>
      </c>
      <c r="E7" s="14" t="s">
        <v>379</v>
      </c>
      <c r="F7" s="19" t="s">
        <v>380</v>
      </c>
      <c r="G7" s="14" t="s">
        <v>178</v>
      </c>
      <c r="H7" s="14" t="s">
        <v>381</v>
      </c>
      <c r="I7" s="14" t="s">
        <v>25</v>
      </c>
      <c r="J7" s="20" t="s">
        <v>145</v>
      </c>
      <c r="K7" s="21">
        <v>16.42</v>
      </c>
      <c r="L7" s="21">
        <v>16.42</v>
      </c>
      <c r="M7" s="21">
        <v>0</v>
      </c>
      <c r="N7" s="21">
        <v>16.42</v>
      </c>
      <c r="O7" s="14" t="s">
        <v>387</v>
      </c>
      <c r="P7" s="15" t="s">
        <v>383</v>
      </c>
    </row>
    <row r="8" s="30" customFormat="1" ht="38" customHeight="1" spans="1:16">
      <c r="A8" s="14" t="s">
        <v>17</v>
      </c>
      <c r="B8" s="14" t="s">
        <v>376</v>
      </c>
      <c r="C8" s="14" t="s">
        <v>377</v>
      </c>
      <c r="D8" s="14" t="s">
        <v>378</v>
      </c>
      <c r="E8" s="14" t="s">
        <v>379</v>
      </c>
      <c r="F8" s="19" t="s">
        <v>380</v>
      </c>
      <c r="G8" s="14" t="s">
        <v>178</v>
      </c>
      <c r="H8" s="14" t="s">
        <v>381</v>
      </c>
      <c r="I8" s="14" t="s">
        <v>25</v>
      </c>
      <c r="J8" s="20" t="s">
        <v>149</v>
      </c>
      <c r="K8" s="21">
        <v>49.12</v>
      </c>
      <c r="L8" s="21">
        <v>49.12</v>
      </c>
      <c r="M8" s="21">
        <v>0</v>
      </c>
      <c r="N8" s="21">
        <v>49.12</v>
      </c>
      <c r="O8" s="14" t="s">
        <v>388</v>
      </c>
      <c r="P8" s="15" t="s">
        <v>383</v>
      </c>
    </row>
    <row r="9" s="30" customFormat="1" ht="38" customHeight="1" spans="1:16">
      <c r="A9" s="14" t="s">
        <v>17</v>
      </c>
      <c r="B9" s="14" t="s">
        <v>376</v>
      </c>
      <c r="C9" s="14" t="s">
        <v>377</v>
      </c>
      <c r="D9" s="14" t="s">
        <v>378</v>
      </c>
      <c r="E9" s="14" t="s">
        <v>379</v>
      </c>
      <c r="F9" s="19" t="s">
        <v>380</v>
      </c>
      <c r="G9" s="14" t="s">
        <v>178</v>
      </c>
      <c r="H9" s="14" t="s">
        <v>381</v>
      </c>
      <c r="I9" s="14" t="s">
        <v>25</v>
      </c>
      <c r="J9" s="20" t="s">
        <v>63</v>
      </c>
      <c r="K9" s="21">
        <v>42.41</v>
      </c>
      <c r="L9" s="21">
        <v>42.41</v>
      </c>
      <c r="M9" s="21">
        <v>1.46</v>
      </c>
      <c r="N9" s="21">
        <v>40.95</v>
      </c>
      <c r="O9" s="14" t="s">
        <v>389</v>
      </c>
      <c r="P9" s="15" t="s">
        <v>383</v>
      </c>
    </row>
    <row r="10" s="30" customFormat="1" ht="38" customHeight="1" spans="1:16">
      <c r="A10" s="14" t="s">
        <v>17</v>
      </c>
      <c r="B10" s="14" t="s">
        <v>376</v>
      </c>
      <c r="C10" s="14" t="s">
        <v>377</v>
      </c>
      <c r="D10" s="14" t="s">
        <v>378</v>
      </c>
      <c r="E10" s="14" t="s">
        <v>379</v>
      </c>
      <c r="F10" s="19" t="s">
        <v>380</v>
      </c>
      <c r="G10" s="14" t="s">
        <v>178</v>
      </c>
      <c r="H10" s="14" t="s">
        <v>381</v>
      </c>
      <c r="I10" s="14" t="s">
        <v>25</v>
      </c>
      <c r="J10" s="20" t="s">
        <v>65</v>
      </c>
      <c r="K10" s="21">
        <v>68.19</v>
      </c>
      <c r="L10" s="21">
        <v>68.19</v>
      </c>
      <c r="M10" s="21">
        <v>0</v>
      </c>
      <c r="N10" s="21">
        <v>68.19</v>
      </c>
      <c r="O10" s="14" t="s">
        <v>390</v>
      </c>
      <c r="P10" s="15" t="s">
        <v>383</v>
      </c>
    </row>
    <row r="11" s="30" customFormat="1" ht="38" customHeight="1" spans="1:16">
      <c r="A11" s="14" t="s">
        <v>17</v>
      </c>
      <c r="B11" s="14" t="s">
        <v>376</v>
      </c>
      <c r="C11" s="14" t="s">
        <v>377</v>
      </c>
      <c r="D11" s="14" t="s">
        <v>378</v>
      </c>
      <c r="E11" s="14" t="s">
        <v>379</v>
      </c>
      <c r="F11" s="19" t="s">
        <v>380</v>
      </c>
      <c r="G11" s="14" t="s">
        <v>178</v>
      </c>
      <c r="H11" s="14" t="s">
        <v>381</v>
      </c>
      <c r="I11" s="14" t="s">
        <v>25</v>
      </c>
      <c r="J11" s="20" t="s">
        <v>69</v>
      </c>
      <c r="K11" s="21">
        <v>60.04</v>
      </c>
      <c r="L11" s="21">
        <v>60.04</v>
      </c>
      <c r="M11" s="21">
        <v>0</v>
      </c>
      <c r="N11" s="21">
        <v>60.04</v>
      </c>
      <c r="O11" s="14" t="s">
        <v>391</v>
      </c>
      <c r="P11" s="15" t="s">
        <v>383</v>
      </c>
    </row>
    <row r="12" s="30" customFormat="1" ht="38" customHeight="1" spans="1:16">
      <c r="A12" s="14" t="s">
        <v>17</v>
      </c>
      <c r="B12" s="14" t="s">
        <v>376</v>
      </c>
      <c r="C12" s="14" t="s">
        <v>377</v>
      </c>
      <c r="D12" s="14" t="s">
        <v>378</v>
      </c>
      <c r="E12" s="14" t="s">
        <v>379</v>
      </c>
      <c r="F12" s="19" t="s">
        <v>380</v>
      </c>
      <c r="G12" s="14" t="s">
        <v>178</v>
      </c>
      <c r="H12" s="14" t="s">
        <v>381</v>
      </c>
      <c r="I12" s="14" t="s">
        <v>25</v>
      </c>
      <c r="J12" s="20" t="s">
        <v>71</v>
      </c>
      <c r="K12" s="21">
        <v>52.65</v>
      </c>
      <c r="L12" s="21">
        <v>52.65</v>
      </c>
      <c r="M12" s="21">
        <v>0</v>
      </c>
      <c r="N12" s="21">
        <v>52.65</v>
      </c>
      <c r="O12" s="14" t="s">
        <v>392</v>
      </c>
      <c r="P12" s="15" t="s">
        <v>383</v>
      </c>
    </row>
    <row r="13" s="30" customFormat="1" ht="38" customHeight="1" spans="1:16">
      <c r="A13" s="14" t="s">
        <v>17</v>
      </c>
      <c r="B13" s="14" t="s">
        <v>376</v>
      </c>
      <c r="C13" s="14" t="s">
        <v>377</v>
      </c>
      <c r="D13" s="14" t="s">
        <v>378</v>
      </c>
      <c r="E13" s="14" t="s">
        <v>379</v>
      </c>
      <c r="F13" s="19" t="s">
        <v>380</v>
      </c>
      <c r="G13" s="14" t="s">
        <v>178</v>
      </c>
      <c r="H13" s="14" t="s">
        <v>381</v>
      </c>
      <c r="I13" s="14" t="s">
        <v>25</v>
      </c>
      <c r="J13" s="20" t="s">
        <v>73</v>
      </c>
      <c r="K13" s="21">
        <v>9.35</v>
      </c>
      <c r="L13" s="21">
        <v>9.35</v>
      </c>
      <c r="M13" s="21">
        <v>0</v>
      </c>
      <c r="N13" s="21">
        <v>9.35</v>
      </c>
      <c r="O13" s="14" t="s">
        <v>393</v>
      </c>
      <c r="P13" s="15" t="s">
        <v>383</v>
      </c>
    </row>
    <row r="14" s="30" customFormat="1" ht="38" customHeight="1" spans="1:16">
      <c r="A14" s="14" t="s">
        <v>17</v>
      </c>
      <c r="B14" s="14" t="s">
        <v>376</v>
      </c>
      <c r="C14" s="14" t="s">
        <v>377</v>
      </c>
      <c r="D14" s="14" t="s">
        <v>378</v>
      </c>
      <c r="E14" s="14" t="s">
        <v>379</v>
      </c>
      <c r="F14" s="19" t="s">
        <v>380</v>
      </c>
      <c r="G14" s="14" t="s">
        <v>178</v>
      </c>
      <c r="H14" s="14" t="s">
        <v>381</v>
      </c>
      <c r="I14" s="14" t="s">
        <v>25</v>
      </c>
      <c r="J14" s="20" t="s">
        <v>75</v>
      </c>
      <c r="K14" s="21">
        <v>32.94</v>
      </c>
      <c r="L14" s="21">
        <v>32.94</v>
      </c>
      <c r="M14" s="21">
        <v>0</v>
      </c>
      <c r="N14" s="21">
        <v>32.94</v>
      </c>
      <c r="O14" s="14" t="s">
        <v>394</v>
      </c>
      <c r="P14" s="15" t="s">
        <v>383</v>
      </c>
    </row>
    <row r="15" s="30" customFormat="1" ht="38" customHeight="1" spans="1:16">
      <c r="A15" s="14" t="s">
        <v>17</v>
      </c>
      <c r="B15" s="14" t="s">
        <v>376</v>
      </c>
      <c r="C15" s="14" t="s">
        <v>377</v>
      </c>
      <c r="D15" s="14" t="s">
        <v>378</v>
      </c>
      <c r="E15" s="14" t="s">
        <v>379</v>
      </c>
      <c r="F15" s="19" t="s">
        <v>380</v>
      </c>
      <c r="G15" s="14" t="s">
        <v>178</v>
      </c>
      <c r="H15" s="14" t="s">
        <v>381</v>
      </c>
      <c r="I15" s="14" t="s">
        <v>25</v>
      </c>
      <c r="J15" s="20" t="s">
        <v>240</v>
      </c>
      <c r="K15" s="21">
        <v>59.85</v>
      </c>
      <c r="L15" s="21">
        <v>59.85</v>
      </c>
      <c r="M15" s="21">
        <v>0</v>
      </c>
      <c r="N15" s="21">
        <v>59.85</v>
      </c>
      <c r="O15" s="14" t="s">
        <v>395</v>
      </c>
      <c r="P15" s="15" t="s">
        <v>383</v>
      </c>
    </row>
    <row r="16" s="30" customFormat="1" ht="38" customHeight="1" spans="1:16">
      <c r="A16" s="14" t="s">
        <v>17</v>
      </c>
      <c r="B16" s="14" t="s">
        <v>376</v>
      </c>
      <c r="C16" s="14" t="s">
        <v>377</v>
      </c>
      <c r="D16" s="14" t="s">
        <v>378</v>
      </c>
      <c r="E16" s="14" t="s">
        <v>379</v>
      </c>
      <c r="F16" s="19" t="s">
        <v>380</v>
      </c>
      <c r="G16" s="14" t="s">
        <v>178</v>
      </c>
      <c r="H16" s="14" t="s">
        <v>381</v>
      </c>
      <c r="I16" s="14" t="s">
        <v>25</v>
      </c>
      <c r="J16" s="20" t="s">
        <v>79</v>
      </c>
      <c r="K16" s="21">
        <v>0.38</v>
      </c>
      <c r="L16" s="21">
        <v>0.38</v>
      </c>
      <c r="M16" s="21">
        <v>0</v>
      </c>
      <c r="N16" s="21">
        <v>0.38</v>
      </c>
      <c r="O16" s="14" t="s">
        <v>396</v>
      </c>
      <c r="P16" s="15" t="s">
        <v>383</v>
      </c>
    </row>
    <row r="17" s="30" customFormat="1" ht="38" customHeight="1" spans="1:16">
      <c r="A17" s="14" t="s">
        <v>17</v>
      </c>
      <c r="B17" s="14" t="s">
        <v>376</v>
      </c>
      <c r="C17" s="14" t="s">
        <v>377</v>
      </c>
      <c r="D17" s="14" t="s">
        <v>378</v>
      </c>
      <c r="E17" s="14" t="s">
        <v>379</v>
      </c>
      <c r="F17" s="19" t="s">
        <v>380</v>
      </c>
      <c r="G17" s="14" t="s">
        <v>178</v>
      </c>
      <c r="H17" s="14" t="s">
        <v>381</v>
      </c>
      <c r="I17" s="14" t="s">
        <v>25</v>
      </c>
      <c r="J17" s="20" t="s">
        <v>85</v>
      </c>
      <c r="K17" s="21">
        <v>23.44</v>
      </c>
      <c r="L17" s="21">
        <v>23.44</v>
      </c>
      <c r="M17" s="21">
        <v>1.64</v>
      </c>
      <c r="N17" s="21">
        <v>21.8</v>
      </c>
      <c r="O17" s="14" t="s">
        <v>397</v>
      </c>
      <c r="P17" s="15" t="s">
        <v>383</v>
      </c>
    </row>
    <row r="18" s="30" customFormat="1" ht="38" customHeight="1" spans="1:16">
      <c r="A18" s="14" t="s">
        <v>17</v>
      </c>
      <c r="B18" s="14" t="s">
        <v>376</v>
      </c>
      <c r="C18" s="14" t="s">
        <v>377</v>
      </c>
      <c r="D18" s="14" t="s">
        <v>378</v>
      </c>
      <c r="E18" s="14" t="s">
        <v>379</v>
      </c>
      <c r="F18" s="19" t="s">
        <v>380</v>
      </c>
      <c r="G18" s="14" t="s">
        <v>178</v>
      </c>
      <c r="H18" s="14" t="s">
        <v>381</v>
      </c>
      <c r="I18" s="14" t="s">
        <v>25</v>
      </c>
      <c r="J18" s="20" t="s">
        <v>87</v>
      </c>
      <c r="K18" s="21">
        <v>42.93</v>
      </c>
      <c r="L18" s="21">
        <v>42.93</v>
      </c>
      <c r="M18" s="21">
        <v>0</v>
      </c>
      <c r="N18" s="21">
        <v>42.93</v>
      </c>
      <c r="O18" s="14" t="s">
        <v>398</v>
      </c>
      <c r="P18" s="15" t="s">
        <v>383</v>
      </c>
    </row>
    <row r="19" s="30" customFormat="1" ht="38" customHeight="1" spans="1:16">
      <c r="A19" s="14" t="s">
        <v>17</v>
      </c>
      <c r="B19" s="14" t="s">
        <v>376</v>
      </c>
      <c r="C19" s="14" t="s">
        <v>377</v>
      </c>
      <c r="D19" s="14" t="s">
        <v>378</v>
      </c>
      <c r="E19" s="14" t="s">
        <v>379</v>
      </c>
      <c r="F19" s="19" t="s">
        <v>380</v>
      </c>
      <c r="G19" s="14" t="s">
        <v>178</v>
      </c>
      <c r="H19" s="14" t="s">
        <v>381</v>
      </c>
      <c r="I19" s="14" t="s">
        <v>25</v>
      </c>
      <c r="J19" s="20" t="s">
        <v>89</v>
      </c>
      <c r="K19" s="21">
        <v>61.28</v>
      </c>
      <c r="L19" s="21">
        <v>61.28</v>
      </c>
      <c r="M19" s="21">
        <v>3.47</v>
      </c>
      <c r="N19" s="21">
        <v>57.81</v>
      </c>
      <c r="O19" s="14" t="s">
        <v>399</v>
      </c>
      <c r="P19" s="15" t="s">
        <v>383</v>
      </c>
    </row>
    <row r="20" s="30" customFormat="1" ht="38" customHeight="1" spans="1:16">
      <c r="A20" s="14" t="s">
        <v>17</v>
      </c>
      <c r="B20" s="14" t="s">
        <v>376</v>
      </c>
      <c r="C20" s="14" t="s">
        <v>377</v>
      </c>
      <c r="D20" s="14" t="s">
        <v>378</v>
      </c>
      <c r="E20" s="14" t="s">
        <v>379</v>
      </c>
      <c r="F20" s="19" t="s">
        <v>380</v>
      </c>
      <c r="G20" s="14" t="s">
        <v>178</v>
      </c>
      <c r="H20" s="14" t="s">
        <v>381</v>
      </c>
      <c r="I20" s="14" t="s">
        <v>25</v>
      </c>
      <c r="J20" s="20" t="s">
        <v>93</v>
      </c>
      <c r="K20" s="21">
        <v>47.46</v>
      </c>
      <c r="L20" s="21">
        <v>47.46</v>
      </c>
      <c r="M20" s="21">
        <v>0</v>
      </c>
      <c r="N20" s="21">
        <v>47.46</v>
      </c>
      <c r="O20" s="14" t="s">
        <v>400</v>
      </c>
      <c r="P20" s="15" t="s">
        <v>383</v>
      </c>
    </row>
    <row r="21" s="30" customFormat="1" ht="38" customHeight="1" spans="1:16">
      <c r="A21" s="14" t="s">
        <v>17</v>
      </c>
      <c r="B21" s="14" t="s">
        <v>376</v>
      </c>
      <c r="C21" s="14" t="s">
        <v>377</v>
      </c>
      <c r="D21" s="14" t="s">
        <v>378</v>
      </c>
      <c r="E21" s="14" t="s">
        <v>379</v>
      </c>
      <c r="F21" s="19" t="s">
        <v>380</v>
      </c>
      <c r="G21" s="14" t="s">
        <v>178</v>
      </c>
      <c r="H21" s="14" t="s">
        <v>381</v>
      </c>
      <c r="I21" s="14" t="s">
        <v>25</v>
      </c>
      <c r="J21" s="20" t="s">
        <v>95</v>
      </c>
      <c r="K21" s="21">
        <v>59.76</v>
      </c>
      <c r="L21" s="21">
        <v>59.76</v>
      </c>
      <c r="M21" s="21">
        <v>0</v>
      </c>
      <c r="N21" s="21">
        <v>59.76</v>
      </c>
      <c r="O21" s="14" t="s">
        <v>401</v>
      </c>
      <c r="P21" s="15" t="s">
        <v>383</v>
      </c>
    </row>
    <row r="22" s="30" customFormat="1" ht="38" customHeight="1" spans="1:16">
      <c r="A22" s="14" t="s">
        <v>17</v>
      </c>
      <c r="B22" s="14" t="s">
        <v>376</v>
      </c>
      <c r="C22" s="14" t="s">
        <v>377</v>
      </c>
      <c r="D22" s="14" t="s">
        <v>378</v>
      </c>
      <c r="E22" s="14" t="s">
        <v>379</v>
      </c>
      <c r="F22" s="19" t="s">
        <v>380</v>
      </c>
      <c r="G22" s="14" t="s">
        <v>178</v>
      </c>
      <c r="H22" s="14" t="s">
        <v>381</v>
      </c>
      <c r="I22" s="14" t="s">
        <v>25</v>
      </c>
      <c r="J22" s="20" t="s">
        <v>97</v>
      </c>
      <c r="K22" s="21">
        <v>40.17</v>
      </c>
      <c r="L22" s="21">
        <v>40.17</v>
      </c>
      <c r="M22" s="21">
        <v>0</v>
      </c>
      <c r="N22" s="21">
        <v>40.17</v>
      </c>
      <c r="O22" s="14" t="s">
        <v>402</v>
      </c>
      <c r="P22" s="15" t="s">
        <v>383</v>
      </c>
    </row>
    <row r="23" s="30" customFormat="1" ht="38" customHeight="1" spans="1:16">
      <c r="A23" s="14" t="s">
        <v>17</v>
      </c>
      <c r="B23" s="14" t="s">
        <v>376</v>
      </c>
      <c r="C23" s="14" t="s">
        <v>377</v>
      </c>
      <c r="D23" s="14" t="s">
        <v>378</v>
      </c>
      <c r="E23" s="14" t="s">
        <v>379</v>
      </c>
      <c r="F23" s="19" t="s">
        <v>380</v>
      </c>
      <c r="G23" s="14" t="s">
        <v>178</v>
      </c>
      <c r="H23" s="14" t="s">
        <v>381</v>
      </c>
      <c r="I23" s="14" t="s">
        <v>25</v>
      </c>
      <c r="J23" s="20" t="s">
        <v>100</v>
      </c>
      <c r="K23" s="21">
        <v>71.94</v>
      </c>
      <c r="L23" s="21">
        <v>71.94</v>
      </c>
      <c r="M23" s="21">
        <v>0</v>
      </c>
      <c r="N23" s="21">
        <v>71.94</v>
      </c>
      <c r="O23" s="14" t="s">
        <v>403</v>
      </c>
      <c r="P23" s="15" t="s">
        <v>383</v>
      </c>
    </row>
    <row r="24" s="30" customFormat="1" ht="38" customHeight="1" spans="1:16">
      <c r="A24" s="14" t="s">
        <v>17</v>
      </c>
      <c r="B24" s="14" t="s">
        <v>376</v>
      </c>
      <c r="C24" s="14" t="s">
        <v>377</v>
      </c>
      <c r="D24" s="14" t="s">
        <v>378</v>
      </c>
      <c r="E24" s="14" t="s">
        <v>379</v>
      </c>
      <c r="F24" s="19" t="s">
        <v>380</v>
      </c>
      <c r="G24" s="14" t="s">
        <v>178</v>
      </c>
      <c r="H24" s="14" t="s">
        <v>381</v>
      </c>
      <c r="I24" s="14" t="s">
        <v>25</v>
      </c>
      <c r="J24" s="20" t="s">
        <v>102</v>
      </c>
      <c r="K24" s="21">
        <v>55.18</v>
      </c>
      <c r="L24" s="21">
        <v>55.18</v>
      </c>
      <c r="M24" s="21">
        <v>0</v>
      </c>
      <c r="N24" s="21">
        <v>55.18</v>
      </c>
      <c r="O24" s="14" t="s">
        <v>404</v>
      </c>
      <c r="P24" s="15" t="s">
        <v>383</v>
      </c>
    </row>
    <row r="25" s="30" customFormat="1" ht="38" customHeight="1" spans="1:16">
      <c r="A25" s="14" t="s">
        <v>17</v>
      </c>
      <c r="B25" s="14" t="s">
        <v>376</v>
      </c>
      <c r="C25" s="14" t="s">
        <v>377</v>
      </c>
      <c r="D25" s="14" t="s">
        <v>378</v>
      </c>
      <c r="E25" s="14" t="s">
        <v>379</v>
      </c>
      <c r="F25" s="19" t="s">
        <v>380</v>
      </c>
      <c r="G25" s="14" t="s">
        <v>178</v>
      </c>
      <c r="H25" s="14" t="s">
        <v>381</v>
      </c>
      <c r="I25" s="14" t="s">
        <v>25</v>
      </c>
      <c r="J25" s="20" t="s">
        <v>104</v>
      </c>
      <c r="K25" s="21">
        <v>61.55</v>
      </c>
      <c r="L25" s="21">
        <v>61.55</v>
      </c>
      <c r="M25" s="21">
        <v>0</v>
      </c>
      <c r="N25" s="21">
        <v>61.55</v>
      </c>
      <c r="O25" s="14" t="s">
        <v>405</v>
      </c>
      <c r="P25" s="15" t="s">
        <v>383</v>
      </c>
    </row>
    <row r="26" s="30" customFormat="1" ht="38" customHeight="1" spans="1:16">
      <c r="A26" s="14" t="s">
        <v>17</v>
      </c>
      <c r="B26" s="14" t="s">
        <v>376</v>
      </c>
      <c r="C26" s="14" t="s">
        <v>377</v>
      </c>
      <c r="D26" s="14" t="s">
        <v>378</v>
      </c>
      <c r="E26" s="14" t="s">
        <v>379</v>
      </c>
      <c r="F26" s="19" t="s">
        <v>380</v>
      </c>
      <c r="G26" s="14" t="s">
        <v>178</v>
      </c>
      <c r="H26" s="14" t="s">
        <v>381</v>
      </c>
      <c r="I26" s="14" t="s">
        <v>25</v>
      </c>
      <c r="J26" s="20" t="s">
        <v>106</v>
      </c>
      <c r="K26" s="21">
        <v>52.72</v>
      </c>
      <c r="L26" s="21">
        <v>52.72</v>
      </c>
      <c r="M26" s="21">
        <v>0</v>
      </c>
      <c r="N26" s="21">
        <v>52.72</v>
      </c>
      <c r="O26" s="14" t="s">
        <v>406</v>
      </c>
      <c r="P26" s="15" t="s">
        <v>383</v>
      </c>
    </row>
    <row r="27" s="30" customFormat="1" ht="38" customHeight="1" spans="1:16">
      <c r="A27" s="14" t="s">
        <v>17</v>
      </c>
      <c r="B27" s="14" t="s">
        <v>376</v>
      </c>
      <c r="C27" s="14" t="s">
        <v>377</v>
      </c>
      <c r="D27" s="14" t="s">
        <v>378</v>
      </c>
      <c r="E27" s="14" t="s">
        <v>379</v>
      </c>
      <c r="F27" s="19" t="s">
        <v>380</v>
      </c>
      <c r="G27" s="14" t="s">
        <v>178</v>
      </c>
      <c r="H27" s="14" t="s">
        <v>381</v>
      </c>
      <c r="I27" s="14" t="s">
        <v>25</v>
      </c>
      <c r="J27" s="20" t="s">
        <v>407</v>
      </c>
      <c r="K27" s="21">
        <v>26.12</v>
      </c>
      <c r="L27" s="21">
        <v>26.12</v>
      </c>
      <c r="M27" s="21">
        <v>0</v>
      </c>
      <c r="N27" s="21">
        <v>26.12</v>
      </c>
      <c r="O27" s="14" t="s">
        <v>408</v>
      </c>
      <c r="P27" s="15" t="s">
        <v>383</v>
      </c>
    </row>
    <row r="28" s="30" customFormat="1" ht="38" customHeight="1" spans="1:16">
      <c r="A28" s="14" t="s">
        <v>17</v>
      </c>
      <c r="B28" s="14" t="s">
        <v>376</v>
      </c>
      <c r="C28" s="14" t="s">
        <v>377</v>
      </c>
      <c r="D28" s="14" t="s">
        <v>378</v>
      </c>
      <c r="E28" s="14" t="s">
        <v>379</v>
      </c>
      <c r="F28" s="19" t="s">
        <v>380</v>
      </c>
      <c r="G28" s="14" t="s">
        <v>178</v>
      </c>
      <c r="H28" s="14" t="s">
        <v>381</v>
      </c>
      <c r="I28" s="14" t="s">
        <v>25</v>
      </c>
      <c r="J28" s="20" t="s">
        <v>108</v>
      </c>
      <c r="K28" s="21">
        <v>0.41</v>
      </c>
      <c r="L28" s="21">
        <v>0.41</v>
      </c>
      <c r="M28" s="21">
        <v>0</v>
      </c>
      <c r="N28" s="21">
        <v>0.41</v>
      </c>
      <c r="O28" s="14" t="s">
        <v>409</v>
      </c>
      <c r="P28" s="15" t="s">
        <v>383</v>
      </c>
    </row>
    <row r="29" s="29" customFormat="1" ht="38" customHeight="1" spans="1:16">
      <c r="A29" s="14" t="s">
        <v>113</v>
      </c>
      <c r="B29" s="24" t="s">
        <v>114</v>
      </c>
      <c r="C29" s="24" t="s">
        <v>410</v>
      </c>
      <c r="D29" s="24" t="s">
        <v>116</v>
      </c>
      <c r="E29" s="24" t="s">
        <v>410</v>
      </c>
      <c r="F29" s="25" t="s">
        <v>117</v>
      </c>
      <c r="G29" s="24" t="s">
        <v>411</v>
      </c>
      <c r="H29" s="24" t="s">
        <v>119</v>
      </c>
      <c r="I29" s="26" t="s">
        <v>412</v>
      </c>
      <c r="J29" s="27"/>
      <c r="K29" s="15">
        <f>SUM(K3:K28)</f>
        <v>976.57</v>
      </c>
      <c r="L29" s="15">
        <f>SUM(L3:L28)</f>
        <v>976.57</v>
      </c>
      <c r="M29" s="15">
        <f>SUM(M3:M28)</f>
        <v>6.57</v>
      </c>
      <c r="N29" s="15">
        <f>SUM(N3:N28)</f>
        <v>970</v>
      </c>
      <c r="O29" s="15"/>
      <c r="P29" s="15"/>
    </row>
  </sheetData>
  <autoFilter xmlns:etc="http://www.wps.cn/officeDocument/2017/etCustomData" ref="A1:P29" etc:filterBottomFollowUsedRange="0">
    <extLst/>
  </autoFilter>
  <mergeCells count="2">
    <mergeCell ref="A1:P1"/>
    <mergeCell ref="I29:J29"/>
  </mergeCells>
  <pageMargins left="0.156944444444444" right="0.196527777777778" top="0.0784722222222222" bottom="0.236111111111111" header="0.314583333333333" footer="0.0388888888888889"/>
  <pageSetup paperSize="9" scale="69" fitToHeight="0" orientation="landscape" horizontalDpi="600"/>
  <headerFooter>
    <oddFooter>&amp;C第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2"/>
  <sheetViews>
    <sheetView workbookViewId="0">
      <pane ySplit="2" topLeftCell="A3" activePane="bottomLeft" state="frozen"/>
      <selection/>
      <selection pane="bottomLeft" activeCell="K5" sqref="K5"/>
    </sheetView>
  </sheetViews>
  <sheetFormatPr defaultColWidth="9" defaultRowHeight="45" customHeight="1"/>
  <cols>
    <col min="1" max="1" width="21.375" style="31" customWidth="1"/>
    <col min="2" max="2" width="10.25" style="28" customWidth="1"/>
    <col min="3" max="3" width="10.3666666666667" style="28" customWidth="1"/>
    <col min="4" max="4" width="8.625" style="28" customWidth="1"/>
    <col min="5" max="5" width="14.375" style="28" customWidth="1"/>
    <col min="6" max="6" width="12.625" style="32" customWidth="1"/>
    <col min="7" max="7" width="12.125" style="28" customWidth="1"/>
    <col min="8" max="8" width="11" style="28" customWidth="1"/>
    <col min="9" max="9" width="10" style="28" customWidth="1"/>
    <col min="10" max="10" width="12.375" style="33" customWidth="1"/>
    <col min="11" max="11" width="9.875" style="28" customWidth="1"/>
    <col min="12" max="12" width="10.25" style="28" customWidth="1"/>
    <col min="13" max="13" width="9.875" style="28" customWidth="1"/>
    <col min="14" max="14" width="12.25" style="28" customWidth="1"/>
    <col min="15" max="15" width="30.25" style="28" customWidth="1"/>
    <col min="16" max="16" width="9.625" style="28" customWidth="1"/>
    <col min="17" max="17" width="0.133333333333333" style="28" customWidth="1"/>
    <col min="18" max="16384" width="9" style="28"/>
  </cols>
  <sheetData>
    <row r="1" s="28" customFormat="1" ht="50" customHeight="1" spans="1:16">
      <c r="A1" s="64" t="s">
        <v>413</v>
      </c>
      <c r="B1" s="64"/>
      <c r="C1" s="64"/>
      <c r="D1" s="64"/>
      <c r="E1" s="64"/>
      <c r="F1" s="64"/>
      <c r="G1" s="64"/>
      <c r="H1" s="64"/>
      <c r="I1" s="64"/>
      <c r="J1" s="64"/>
      <c r="K1" s="64"/>
      <c r="L1" s="64"/>
      <c r="M1" s="64"/>
      <c r="N1" s="64"/>
      <c r="O1" s="64"/>
      <c r="P1" s="64"/>
    </row>
    <row r="2" s="3" customFormat="1" ht="50" customHeight="1" spans="1:16">
      <c r="A2" s="24" t="s">
        <v>1</v>
      </c>
      <c r="B2" s="24" t="s">
        <v>2</v>
      </c>
      <c r="C2" s="24" t="s">
        <v>3</v>
      </c>
      <c r="D2" s="24" t="s">
        <v>4</v>
      </c>
      <c r="E2" s="24" t="s">
        <v>5</v>
      </c>
      <c r="F2" s="25" t="s">
        <v>6</v>
      </c>
      <c r="G2" s="24" t="s">
        <v>7</v>
      </c>
      <c r="H2" s="24" t="s">
        <v>8</v>
      </c>
      <c r="I2" s="24" t="s">
        <v>9</v>
      </c>
      <c r="J2" s="62" t="s">
        <v>10</v>
      </c>
      <c r="K2" s="24" t="s">
        <v>11</v>
      </c>
      <c r="L2" s="24" t="s">
        <v>12</v>
      </c>
      <c r="M2" s="24" t="s">
        <v>13</v>
      </c>
      <c r="N2" s="24" t="s">
        <v>14</v>
      </c>
      <c r="O2" s="24" t="s">
        <v>15</v>
      </c>
      <c r="P2" s="63" t="s">
        <v>16</v>
      </c>
    </row>
    <row r="3" s="4" customFormat="1" ht="50" customHeight="1" spans="1:16">
      <c r="A3" s="14" t="s">
        <v>17</v>
      </c>
      <c r="B3" s="14" t="s">
        <v>18</v>
      </c>
      <c r="C3" s="14" t="s">
        <v>19</v>
      </c>
      <c r="D3" s="14" t="s">
        <v>20</v>
      </c>
      <c r="E3" s="14" t="s">
        <v>21</v>
      </c>
      <c r="F3" s="19" t="s">
        <v>22</v>
      </c>
      <c r="G3" s="14" t="s">
        <v>23</v>
      </c>
      <c r="H3" s="14" t="s">
        <v>24</v>
      </c>
      <c r="I3" s="14" t="s">
        <v>25</v>
      </c>
      <c r="J3" s="20" t="s">
        <v>41</v>
      </c>
      <c r="K3" s="21">
        <v>20.49</v>
      </c>
      <c r="L3" s="21">
        <v>20.49</v>
      </c>
      <c r="M3" s="21">
        <v>1.83</v>
      </c>
      <c r="N3" s="21">
        <v>18.66</v>
      </c>
      <c r="O3" s="14" t="s">
        <v>414</v>
      </c>
      <c r="P3" s="23" t="s">
        <v>415</v>
      </c>
    </row>
    <row r="4" s="4" customFormat="1" ht="50" customHeight="1" spans="1:16">
      <c r="A4" s="14" t="s">
        <v>17</v>
      </c>
      <c r="B4" s="14" t="s">
        <v>31</v>
      </c>
      <c r="C4" s="14" t="s">
        <v>32</v>
      </c>
      <c r="D4" s="14" t="s">
        <v>20</v>
      </c>
      <c r="E4" s="14" t="s">
        <v>33</v>
      </c>
      <c r="F4" s="19" t="s">
        <v>34</v>
      </c>
      <c r="G4" s="14" t="s">
        <v>35</v>
      </c>
      <c r="H4" s="14" t="s">
        <v>36</v>
      </c>
      <c r="I4" s="14" t="s">
        <v>25</v>
      </c>
      <c r="J4" s="20" t="s">
        <v>45</v>
      </c>
      <c r="K4" s="21">
        <v>53.26</v>
      </c>
      <c r="L4" s="21">
        <v>53.26</v>
      </c>
      <c r="M4" s="21">
        <v>0</v>
      </c>
      <c r="N4" s="21">
        <v>53.26</v>
      </c>
      <c r="O4" s="14" t="s">
        <v>416</v>
      </c>
      <c r="P4" s="23" t="s">
        <v>415</v>
      </c>
    </row>
    <row r="5" s="4" customFormat="1" ht="50" customHeight="1" spans="1:16">
      <c r="A5" s="14" t="s">
        <v>17</v>
      </c>
      <c r="B5" s="14" t="s">
        <v>47</v>
      </c>
      <c r="C5" s="14" t="s">
        <v>48</v>
      </c>
      <c r="D5" s="14" t="s">
        <v>20</v>
      </c>
      <c r="E5" s="14" t="s">
        <v>49</v>
      </c>
      <c r="F5" s="19" t="s">
        <v>50</v>
      </c>
      <c r="G5" s="14" t="s">
        <v>51</v>
      </c>
      <c r="H5" s="14" t="s">
        <v>52</v>
      </c>
      <c r="I5" s="14" t="s">
        <v>25</v>
      </c>
      <c r="J5" s="20" t="s">
        <v>67</v>
      </c>
      <c r="K5" s="21">
        <v>35.12</v>
      </c>
      <c r="L5" s="21">
        <v>35.12</v>
      </c>
      <c r="M5" s="21">
        <v>0</v>
      </c>
      <c r="N5" s="21">
        <v>35.12</v>
      </c>
      <c r="O5" s="14" t="s">
        <v>417</v>
      </c>
      <c r="P5" s="23" t="s">
        <v>415</v>
      </c>
    </row>
    <row r="6" s="4" customFormat="1" ht="50" customHeight="1" spans="1:16">
      <c r="A6" s="14" t="s">
        <v>17</v>
      </c>
      <c r="B6" s="14" t="s">
        <v>418</v>
      </c>
      <c r="C6" s="14" t="s">
        <v>48</v>
      </c>
      <c r="D6" s="14" t="s">
        <v>20</v>
      </c>
      <c r="E6" s="14" t="s">
        <v>419</v>
      </c>
      <c r="F6" s="19" t="s">
        <v>420</v>
      </c>
      <c r="G6" s="14" t="s">
        <v>421</v>
      </c>
      <c r="H6" s="14" t="s">
        <v>422</v>
      </c>
      <c r="I6" s="14" t="s">
        <v>25</v>
      </c>
      <c r="J6" s="20" t="s">
        <v>69</v>
      </c>
      <c r="K6" s="21">
        <v>13.42</v>
      </c>
      <c r="L6" s="21">
        <v>13.42</v>
      </c>
      <c r="M6" s="21">
        <v>0</v>
      </c>
      <c r="N6" s="21">
        <v>13.42</v>
      </c>
      <c r="O6" s="14" t="s">
        <v>423</v>
      </c>
      <c r="P6" s="23" t="s">
        <v>415</v>
      </c>
    </row>
    <row r="7" s="4" customFormat="1" ht="50" customHeight="1" spans="1:16">
      <c r="A7" s="14" t="s">
        <v>17</v>
      </c>
      <c r="B7" s="14" t="s">
        <v>418</v>
      </c>
      <c r="C7" s="14" t="s">
        <v>48</v>
      </c>
      <c r="D7" s="14" t="s">
        <v>20</v>
      </c>
      <c r="E7" s="14" t="s">
        <v>419</v>
      </c>
      <c r="F7" s="19" t="s">
        <v>420</v>
      </c>
      <c r="G7" s="14" t="s">
        <v>421</v>
      </c>
      <c r="H7" s="14" t="s">
        <v>422</v>
      </c>
      <c r="I7" s="14" t="s">
        <v>25</v>
      </c>
      <c r="J7" s="20" t="s">
        <v>71</v>
      </c>
      <c r="K7" s="21">
        <v>15.97</v>
      </c>
      <c r="L7" s="21">
        <v>15.97</v>
      </c>
      <c r="M7" s="21">
        <v>0</v>
      </c>
      <c r="N7" s="21">
        <v>15.97</v>
      </c>
      <c r="O7" s="14" t="s">
        <v>424</v>
      </c>
      <c r="P7" s="23" t="s">
        <v>415</v>
      </c>
    </row>
    <row r="8" s="4" customFormat="1" ht="50" customHeight="1" spans="1:16">
      <c r="A8" s="14" t="s">
        <v>17</v>
      </c>
      <c r="B8" s="14" t="s">
        <v>418</v>
      </c>
      <c r="C8" s="14" t="s">
        <v>48</v>
      </c>
      <c r="D8" s="14" t="s">
        <v>20</v>
      </c>
      <c r="E8" s="14" t="s">
        <v>419</v>
      </c>
      <c r="F8" s="19" t="s">
        <v>420</v>
      </c>
      <c r="G8" s="14" t="s">
        <v>421</v>
      </c>
      <c r="H8" s="14" t="s">
        <v>422</v>
      </c>
      <c r="I8" s="14" t="s">
        <v>25</v>
      </c>
      <c r="J8" s="20" t="s">
        <v>73</v>
      </c>
      <c r="K8" s="21">
        <v>16.63</v>
      </c>
      <c r="L8" s="21">
        <v>16.63</v>
      </c>
      <c r="M8" s="21">
        <v>0</v>
      </c>
      <c r="N8" s="21">
        <v>16.63</v>
      </c>
      <c r="O8" s="14" t="s">
        <v>425</v>
      </c>
      <c r="P8" s="23" t="s">
        <v>415</v>
      </c>
    </row>
    <row r="9" s="4" customFormat="1" ht="50" customHeight="1" spans="1:16">
      <c r="A9" s="14" t="s">
        <v>17</v>
      </c>
      <c r="B9" s="14" t="s">
        <v>418</v>
      </c>
      <c r="C9" s="14" t="s">
        <v>48</v>
      </c>
      <c r="D9" s="14" t="s">
        <v>20</v>
      </c>
      <c r="E9" s="14" t="s">
        <v>419</v>
      </c>
      <c r="F9" s="19" t="s">
        <v>420</v>
      </c>
      <c r="G9" s="14" t="s">
        <v>421</v>
      </c>
      <c r="H9" s="14" t="s">
        <v>422</v>
      </c>
      <c r="I9" s="14" t="s">
        <v>25</v>
      </c>
      <c r="J9" s="20" t="s">
        <v>75</v>
      </c>
      <c r="K9" s="21">
        <v>27.36</v>
      </c>
      <c r="L9" s="21">
        <v>27.36</v>
      </c>
      <c r="M9" s="21">
        <v>0</v>
      </c>
      <c r="N9" s="21">
        <v>27.36</v>
      </c>
      <c r="O9" s="14" t="s">
        <v>426</v>
      </c>
      <c r="P9" s="23" t="s">
        <v>415</v>
      </c>
    </row>
    <row r="10" s="4" customFormat="1" ht="50" customHeight="1" spans="1:16">
      <c r="A10" s="14" t="s">
        <v>17</v>
      </c>
      <c r="B10" s="14" t="s">
        <v>418</v>
      </c>
      <c r="C10" s="14" t="s">
        <v>48</v>
      </c>
      <c r="D10" s="14" t="s">
        <v>20</v>
      </c>
      <c r="E10" s="14" t="s">
        <v>419</v>
      </c>
      <c r="F10" s="19" t="s">
        <v>420</v>
      </c>
      <c r="G10" s="14" t="s">
        <v>421</v>
      </c>
      <c r="H10" s="14" t="s">
        <v>422</v>
      </c>
      <c r="I10" s="14" t="s">
        <v>25</v>
      </c>
      <c r="J10" s="20" t="s">
        <v>240</v>
      </c>
      <c r="K10" s="21">
        <v>34.26</v>
      </c>
      <c r="L10" s="21">
        <v>34.26</v>
      </c>
      <c r="M10" s="21">
        <v>0</v>
      </c>
      <c r="N10" s="21">
        <v>34.26</v>
      </c>
      <c r="O10" s="14" t="s">
        <v>427</v>
      </c>
      <c r="P10" s="23" t="s">
        <v>415</v>
      </c>
    </row>
    <row r="11" s="4" customFormat="1" ht="50" customHeight="1" spans="1:16">
      <c r="A11" s="14" t="s">
        <v>17</v>
      </c>
      <c r="B11" s="14" t="s">
        <v>418</v>
      </c>
      <c r="C11" s="14" t="s">
        <v>48</v>
      </c>
      <c r="D11" s="14" t="s">
        <v>20</v>
      </c>
      <c r="E11" s="14" t="s">
        <v>419</v>
      </c>
      <c r="F11" s="19" t="s">
        <v>420</v>
      </c>
      <c r="G11" s="14" t="s">
        <v>421</v>
      </c>
      <c r="H11" s="14" t="s">
        <v>422</v>
      </c>
      <c r="I11" s="14" t="s">
        <v>25</v>
      </c>
      <c r="J11" s="20" t="s">
        <v>77</v>
      </c>
      <c r="K11" s="21">
        <v>16.77</v>
      </c>
      <c r="L11" s="21">
        <v>16.77</v>
      </c>
      <c r="M11" s="21">
        <v>0</v>
      </c>
      <c r="N11" s="21">
        <v>16.77</v>
      </c>
      <c r="O11" s="14" t="s">
        <v>428</v>
      </c>
      <c r="P11" s="23" t="s">
        <v>415</v>
      </c>
    </row>
    <row r="12" s="3" customFormat="1" ht="50" customHeight="1" spans="1:16">
      <c r="A12" s="14" t="s">
        <v>113</v>
      </c>
      <c r="B12" s="24" t="s">
        <v>114</v>
      </c>
      <c r="C12" s="24" t="s">
        <v>429</v>
      </c>
      <c r="D12" s="24" t="s">
        <v>116</v>
      </c>
      <c r="E12" s="24" t="s">
        <v>430</v>
      </c>
      <c r="F12" s="25" t="s">
        <v>117</v>
      </c>
      <c r="G12" s="24" t="s">
        <v>431</v>
      </c>
      <c r="H12" s="24" t="s">
        <v>119</v>
      </c>
      <c r="I12" s="26" t="s">
        <v>432</v>
      </c>
      <c r="J12" s="27"/>
      <c r="K12" s="15">
        <f>SUM(K3:K11)</f>
        <v>233.28</v>
      </c>
      <c r="L12" s="15">
        <f>SUM(L3:L11)</f>
        <v>233.28</v>
      </c>
      <c r="M12" s="15">
        <f>SUM(M3:M11)</f>
        <v>1.83</v>
      </c>
      <c r="N12" s="15">
        <f>SUM(N3:N11)</f>
        <v>231.45</v>
      </c>
      <c r="O12" s="15"/>
      <c r="P12" s="15"/>
    </row>
  </sheetData>
  <autoFilter xmlns:etc="http://www.wps.cn/officeDocument/2017/etCustomData" ref="A1:P12" etc:filterBottomFollowUsedRange="0">
    <extLst/>
  </autoFilter>
  <mergeCells count="2">
    <mergeCell ref="A1:P1"/>
    <mergeCell ref="I12:J12"/>
  </mergeCells>
  <pageMargins left="0.196527777777778" right="0.196527777777778" top="0.432638888888889" bottom="0.708333333333333" header="0.314583333333333" footer="0.354166666666667"/>
  <pageSetup paperSize="9" scale="71"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15</vt:i4>
      </vt:variant>
    </vt:vector>
  </HeadingPairs>
  <TitlesOfParts>
    <vt:vector size="15" baseType="lpstr">
      <vt:lpstr>旋耕 (梨树凹)</vt:lpstr>
      <vt:lpstr>旋耕 (曹家山) </vt:lpstr>
      <vt:lpstr>旋耕 (前元庄) </vt:lpstr>
      <vt:lpstr>旋耕 (长峪村) </vt:lpstr>
      <vt:lpstr>旋耕 (薛家岭) </vt:lpstr>
      <vt:lpstr>旋耕 (柳溪)</vt:lpstr>
      <vt:lpstr>旋耕 (双枣圪塔) </vt:lpstr>
      <vt:lpstr>旋耕 (庄上村) </vt:lpstr>
      <vt:lpstr>旋耕 (张家湾) </vt:lpstr>
      <vt:lpstr>旋耕 (前安峪村) </vt:lpstr>
      <vt:lpstr>旋耕 (山头村) </vt:lpstr>
      <vt:lpstr>旋耕 (南社)</vt:lpstr>
      <vt:lpstr>旋耕 (胶泥垄) </vt:lpstr>
      <vt:lpstr>旋耕 (西沟) </vt:lpstr>
      <vt:lpstr>旋耕（杨家峪）</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Sun</cp:lastModifiedBy>
  <dcterms:created xsi:type="dcterms:W3CDTF">2025-09-23T04:17:00Z</dcterms:created>
  <dcterms:modified xsi:type="dcterms:W3CDTF">2025-09-23T06:05:51Z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3372F99092F84A0B8B22F3ABFB6A15E6_12</vt:lpwstr>
  </property>
  <property fmtid="{D5CDD505-2E9C-101B-9397-08002B2CF9AE}" pid="3" name="KSOProductBuildVer">
    <vt:lpwstr>2052-12.1.0.22529</vt:lpwstr>
  </property>
</Properties>
</file>